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7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H24" i="1"/>
  <c r="H25" i="1"/>
  <c r="H26" i="1"/>
  <c r="H27" i="1"/>
  <c r="H28" i="1"/>
  <c r="H29" i="1"/>
  <c r="H30" i="1"/>
  <c r="H31" i="1"/>
  <c r="H32" i="1"/>
  <c r="H33" i="1"/>
  <c r="H35" i="1"/>
  <c r="H36" i="1"/>
  <c r="H37" i="1"/>
  <c r="H22" i="1"/>
  <c r="H21" i="1"/>
  <c r="H20" i="1"/>
  <c r="H19" i="1"/>
  <c r="F31" i="1"/>
  <c r="F30" i="1"/>
  <c r="F19" i="1"/>
  <c r="F36" i="1"/>
  <c r="F25" i="1"/>
  <c r="F26" i="1"/>
  <c r="F17" i="1"/>
  <c r="F22" i="1"/>
  <c r="F28" i="1"/>
  <c r="F27" i="1"/>
  <c r="F21" i="1"/>
  <c r="F32" i="1"/>
  <c r="F37" i="1"/>
  <c r="F24" i="1"/>
  <c r="F34" i="1"/>
  <c r="F33" i="1"/>
  <c r="F35" i="1"/>
  <c r="F29" i="1"/>
  <c r="D31" i="1"/>
  <c r="D30" i="1"/>
  <c r="D19" i="1"/>
  <c r="D36" i="1"/>
  <c r="D25" i="1"/>
  <c r="D26" i="1"/>
  <c r="D17" i="1"/>
  <c r="D22" i="1"/>
  <c r="D28" i="1"/>
  <c r="D27" i="1"/>
  <c r="D21" i="1"/>
  <c r="D32" i="1"/>
  <c r="D37" i="1"/>
  <c r="D24" i="1"/>
  <c r="D34" i="1"/>
  <c r="D33" i="1"/>
  <c r="D35" i="1"/>
  <c r="D29" i="1"/>
  <c r="F20" i="1"/>
  <c r="D20" i="1"/>
  <c r="F14" i="1"/>
  <c r="D14" i="1"/>
  <c r="H18" i="1"/>
  <c r="H5" i="1" l="1"/>
  <c r="H38" i="1"/>
  <c r="H4" i="1"/>
  <c r="H7" i="1"/>
  <c r="H8" i="1"/>
  <c r="H10" i="1"/>
  <c r="H9" i="1"/>
  <c r="H13" i="1"/>
  <c r="H12" i="1"/>
  <c r="H6" i="1"/>
  <c r="H11" i="1"/>
  <c r="H16" i="1"/>
  <c r="H15" i="1"/>
  <c r="F5" i="1"/>
  <c r="F38" i="1"/>
  <c r="F4" i="1"/>
  <c r="F7" i="1"/>
  <c r="F8" i="1"/>
  <c r="F10" i="1"/>
  <c r="F9" i="1"/>
  <c r="F13" i="1"/>
  <c r="F12" i="1"/>
  <c r="F6" i="1"/>
  <c r="F23" i="1"/>
  <c r="F11" i="1"/>
  <c r="F18" i="1"/>
  <c r="F16" i="1"/>
  <c r="F15" i="1"/>
  <c r="F39" i="1"/>
  <c r="D5" i="1"/>
  <c r="D38" i="1"/>
  <c r="D4" i="1"/>
  <c r="D7" i="1"/>
  <c r="D8" i="1"/>
  <c r="D10" i="1"/>
  <c r="D9" i="1"/>
  <c r="D13" i="1"/>
  <c r="D12" i="1"/>
  <c r="D6" i="1"/>
  <c r="D23" i="1"/>
  <c r="D11" i="1"/>
  <c r="D18" i="1"/>
  <c r="D16" i="1"/>
  <c r="D15" i="1"/>
  <c r="D39" i="1"/>
</calcChain>
</file>

<file path=xl/sharedStrings.xml><?xml version="1.0" encoding="utf-8"?>
<sst xmlns="http://schemas.openxmlformats.org/spreadsheetml/2006/main" count="46" uniqueCount="46">
  <si>
    <t>Twilight Splits and comparisons</t>
  </si>
  <si>
    <t>Name</t>
  </si>
  <si>
    <t>1 mi</t>
  </si>
  <si>
    <t>2 mi</t>
  </si>
  <si>
    <t>2mi split</t>
  </si>
  <si>
    <t>3 mi split</t>
  </si>
  <si>
    <t>3 mi</t>
  </si>
  <si>
    <t>Difference</t>
  </si>
  <si>
    <t>Danner</t>
  </si>
  <si>
    <t>Birkmeier</t>
  </si>
  <si>
    <t>Marek</t>
  </si>
  <si>
    <t>Ridderhoff</t>
  </si>
  <si>
    <t>Chudzik</t>
  </si>
  <si>
    <t>McCool</t>
  </si>
  <si>
    <t>Lockerby</t>
  </si>
  <si>
    <t>Christensen</t>
  </si>
  <si>
    <t>Mertes</t>
  </si>
  <si>
    <t>Langan</t>
  </si>
  <si>
    <t>Roberts</t>
  </si>
  <si>
    <t>Shimenetto</t>
  </si>
  <si>
    <t>Conkright</t>
  </si>
  <si>
    <t>T. Murphy</t>
  </si>
  <si>
    <t>Diamond</t>
  </si>
  <si>
    <t>Clark</t>
  </si>
  <si>
    <t>2016 (or previosu PR 2017)</t>
  </si>
  <si>
    <t>Krause</t>
  </si>
  <si>
    <t>Zea</t>
  </si>
  <si>
    <t>Chan</t>
  </si>
  <si>
    <t>Rybowiak</t>
  </si>
  <si>
    <t>Ketchmark</t>
  </si>
  <si>
    <t>LeBlanc</t>
  </si>
  <si>
    <t>Pecho</t>
  </si>
  <si>
    <t>Ramsden</t>
  </si>
  <si>
    <t>Tipton</t>
  </si>
  <si>
    <t>Brennan</t>
  </si>
  <si>
    <t>Cummins</t>
  </si>
  <si>
    <t>Laffey</t>
  </si>
  <si>
    <t>Starvou</t>
  </si>
  <si>
    <t>Sumida</t>
  </si>
  <si>
    <t>Sutton</t>
  </si>
  <si>
    <t>Thompson</t>
  </si>
  <si>
    <t>Wagriech</t>
  </si>
  <si>
    <t>Chen</t>
  </si>
  <si>
    <t>Gunda</t>
  </si>
  <si>
    <t>Rowley</t>
  </si>
  <si>
    <t>10/4/2017  Perfect Conditions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</si>
</sst>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1" xfId="0" applyBorder="1"/>
    <xf numFmtId="20" fontId="0" fillId="0" borderId="1" xfId="0" applyNumberFormat="1" applyBorder="1"/>
    <xf numFmtId="0" fontId="0" fillId="0" borderId="2" xfId="0" applyFill="1" applyBorder="1"/>
    <xf numFmtId="20" fontId="0" fillId="0" borderId="0" xfId="0" applyNumberFormat="1"/>
    <xf numFmtId="20" fontId="0" fillId="0" borderId="2" xfId="0" applyNumberFormat="1" applyFill="1" applyBorder="1"/>
    <xf numFmtId="0" fontId="0" fillId="0" borderId="1" xfId="0" applyFill="1" applyBorder="1"/>
    <xf numFmtId="0" fontId="0" fillId="0" borderId="2" xfId="0" applyBorder="1"/>
    <xf numFmtId="20" fontId="0" fillId="0" borderId="0" xfId="0" applyNumberFormat="1" applyBorder="1"/>
    <xf numFmtId="20" fontId="0" fillId="0" borderId="1" xfId="0" applyNumberFormat="1" applyFill="1" applyBorder="1"/>
    <xf numFmtId="20" fontId="0" fillId="0" borderId="2" xfId="0" applyNumberFormat="1" applyBorder="1"/>
    <xf numFmtId="20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topLeftCell="A3" workbookViewId="0">
      <selection activeCell="I15" sqref="I15"/>
    </sheetView>
  </sheetViews>
  <sheetFormatPr defaultRowHeight="14.4" x14ac:dyDescent="0.3"/>
  <cols>
    <col min="7" max="7" width="11.44140625" customWidth="1"/>
    <col min="8" max="8" width="11.33203125" customWidth="1"/>
  </cols>
  <sheetData>
    <row r="1" spans="1:8" ht="18" x14ac:dyDescent="0.35">
      <c r="A1" s="1" t="s">
        <v>0</v>
      </c>
    </row>
    <row r="2" spans="1:8" ht="18" x14ac:dyDescent="0.35">
      <c r="A2" s="1" t="s">
        <v>45</v>
      </c>
    </row>
    <row r="3" spans="1:8" ht="43.2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6</v>
      </c>
      <c r="F3" s="2" t="s">
        <v>5</v>
      </c>
      <c r="G3" s="3" t="s">
        <v>24</v>
      </c>
      <c r="H3" s="2" t="s">
        <v>7</v>
      </c>
    </row>
    <row r="4" spans="1:8" x14ac:dyDescent="0.3">
      <c r="A4" s="4" t="s">
        <v>11</v>
      </c>
      <c r="B4" s="5">
        <v>0.19513888888888889</v>
      </c>
      <c r="C4" s="5">
        <v>0.40625</v>
      </c>
      <c r="D4" s="5">
        <f>C4-B4</f>
        <v>0.21111111111111111</v>
      </c>
      <c r="E4" s="5">
        <v>0.61388888888888882</v>
      </c>
      <c r="F4" s="5">
        <f>E4-C4</f>
        <v>0.20763888888888882</v>
      </c>
      <c r="G4" s="5">
        <v>0.63263888888888886</v>
      </c>
      <c r="H4" s="5">
        <f>G4-E4</f>
        <v>1.8750000000000044E-2</v>
      </c>
    </row>
    <row r="5" spans="1:8" x14ac:dyDescent="0.3">
      <c r="A5" s="4" t="s">
        <v>9</v>
      </c>
      <c r="B5" s="5">
        <v>0.19652777777777777</v>
      </c>
      <c r="C5" s="5">
        <v>0.4069444444444445</v>
      </c>
      <c r="D5" s="5">
        <f>C5-B5</f>
        <v>0.21041666666666672</v>
      </c>
      <c r="E5" s="5">
        <v>0.61736111111111114</v>
      </c>
      <c r="F5" s="5">
        <f>E5-C5</f>
        <v>0.21041666666666664</v>
      </c>
      <c r="G5" s="5">
        <v>0.64097222222222217</v>
      </c>
      <c r="H5" s="5">
        <f>G5-E5</f>
        <v>2.3611111111111027E-2</v>
      </c>
    </row>
    <row r="6" spans="1:8" x14ac:dyDescent="0.3">
      <c r="A6" s="4" t="s">
        <v>18</v>
      </c>
      <c r="B6" s="5">
        <v>0.19791666666666666</v>
      </c>
      <c r="C6" s="5">
        <v>0.40763888888888888</v>
      </c>
      <c r="D6" s="5">
        <f>C6-B6</f>
        <v>0.20972222222222223</v>
      </c>
      <c r="E6" s="5">
        <v>0.61805555555555558</v>
      </c>
      <c r="F6" s="5">
        <f>E6-C6</f>
        <v>0.2104166666666667</v>
      </c>
      <c r="G6" s="5">
        <v>0.67083333333333339</v>
      </c>
      <c r="H6" s="5">
        <f>G6-E6</f>
        <v>5.2777777777777812E-2</v>
      </c>
    </row>
    <row r="7" spans="1:8" x14ac:dyDescent="0.3">
      <c r="A7" s="4" t="s">
        <v>12</v>
      </c>
      <c r="B7" s="5">
        <v>0.19791666666666666</v>
      </c>
      <c r="C7" s="5">
        <v>0.40763888888888888</v>
      </c>
      <c r="D7" s="5">
        <f>C7-B7</f>
        <v>0.20972222222222223</v>
      </c>
      <c r="E7" s="5">
        <v>0.62291666666666667</v>
      </c>
      <c r="F7" s="5">
        <f>E7-C7</f>
        <v>0.21527777777777779</v>
      </c>
      <c r="G7" s="5">
        <v>0.62916666666666665</v>
      </c>
      <c r="H7" s="5">
        <f>G7-E7</f>
        <v>6.2499999999999778E-3</v>
      </c>
    </row>
    <row r="8" spans="1:8" x14ac:dyDescent="0.3">
      <c r="A8" s="4" t="s">
        <v>13</v>
      </c>
      <c r="B8" s="5">
        <v>0.20555555555555557</v>
      </c>
      <c r="C8" s="5">
        <v>0.41944444444444445</v>
      </c>
      <c r="D8" s="5">
        <f>C8-B8</f>
        <v>0.21388888888888888</v>
      </c>
      <c r="E8" s="5">
        <v>0.63124999999999998</v>
      </c>
      <c r="F8" s="5">
        <f>E8-C8</f>
        <v>0.21180555555555552</v>
      </c>
      <c r="G8" s="5">
        <v>0.63680555555555551</v>
      </c>
      <c r="H8" s="5">
        <f>G8-E8</f>
        <v>5.5555555555555358E-3</v>
      </c>
    </row>
    <row r="9" spans="1:8" x14ac:dyDescent="0.3">
      <c r="A9" s="4" t="s">
        <v>15</v>
      </c>
      <c r="B9" s="5">
        <v>0.20555555555555557</v>
      </c>
      <c r="C9" s="5">
        <v>0.41805555555555557</v>
      </c>
      <c r="D9" s="5">
        <f>C9-B9</f>
        <v>0.21249999999999999</v>
      </c>
      <c r="E9" s="5">
        <v>0.6333333333333333</v>
      </c>
      <c r="F9" s="5">
        <f>E9-C9</f>
        <v>0.21527777777777773</v>
      </c>
      <c r="G9" s="5">
        <v>0.70416666666666661</v>
      </c>
      <c r="H9" s="5">
        <f>G9-E9</f>
        <v>7.0833333333333304E-2</v>
      </c>
    </row>
    <row r="10" spans="1:8" x14ac:dyDescent="0.3">
      <c r="A10" s="4" t="s">
        <v>14</v>
      </c>
      <c r="B10" s="5">
        <v>0.20555555555555557</v>
      </c>
      <c r="C10" s="5">
        <v>0.43541666666666662</v>
      </c>
      <c r="D10" s="5">
        <f>C10-B10</f>
        <v>0.22986111111111104</v>
      </c>
      <c r="E10" s="5">
        <v>0.65416666666666667</v>
      </c>
      <c r="F10" s="5">
        <f>E10-C10</f>
        <v>0.21875000000000006</v>
      </c>
      <c r="G10" s="5">
        <v>0.65625</v>
      </c>
      <c r="H10" s="5">
        <f>G10-E10</f>
        <v>2.0833333333333259E-3</v>
      </c>
    </row>
    <row r="11" spans="1:8" x14ac:dyDescent="0.3">
      <c r="A11" s="4" t="s">
        <v>20</v>
      </c>
      <c r="B11" s="5">
        <v>0.21527777777777779</v>
      </c>
      <c r="C11" s="5">
        <v>0.44027777777777777</v>
      </c>
      <c r="D11" s="5">
        <f>C11-B11</f>
        <v>0.22499999999999998</v>
      </c>
      <c r="E11" s="5">
        <v>0.66111111111111109</v>
      </c>
      <c r="F11" s="5">
        <f>E11-C11</f>
        <v>0.22083333333333333</v>
      </c>
      <c r="G11" s="5">
        <v>0.69861111111111107</v>
      </c>
      <c r="H11" s="5">
        <f>G11-E11</f>
        <v>3.7499999999999978E-2</v>
      </c>
    </row>
    <row r="12" spans="1:8" x14ac:dyDescent="0.3">
      <c r="A12" s="4" t="s">
        <v>17</v>
      </c>
      <c r="B12" s="5">
        <v>0.22291666666666665</v>
      </c>
      <c r="C12" s="5">
        <v>0.4604166666666667</v>
      </c>
      <c r="D12" s="5">
        <f>C12-B12</f>
        <v>0.23750000000000004</v>
      </c>
      <c r="E12" s="5">
        <v>0.67361111111111116</v>
      </c>
      <c r="F12" s="5">
        <f>E12-C12</f>
        <v>0.21319444444444446</v>
      </c>
      <c r="G12" s="5">
        <v>0.69236111111111109</v>
      </c>
      <c r="H12" s="5">
        <f>G12-E12</f>
        <v>1.8749999999999933E-2</v>
      </c>
    </row>
    <row r="13" spans="1:8" x14ac:dyDescent="0.3">
      <c r="A13" s="4" t="s">
        <v>16</v>
      </c>
      <c r="B13" s="5">
        <v>0.21597222222222223</v>
      </c>
      <c r="C13" s="5">
        <v>0.4465277777777778</v>
      </c>
      <c r="D13" s="5">
        <f>C13-B13</f>
        <v>0.23055555555555557</v>
      </c>
      <c r="E13" s="5">
        <v>0.6777777777777777</v>
      </c>
      <c r="F13" s="5">
        <f>E13-C13</f>
        <v>0.2312499999999999</v>
      </c>
      <c r="G13" s="5">
        <v>0.7006944444444444</v>
      </c>
      <c r="H13" s="5">
        <f>G13-E13</f>
        <v>2.2916666666666696E-2</v>
      </c>
    </row>
    <row r="14" spans="1:8" x14ac:dyDescent="0.3">
      <c r="A14" s="9" t="s">
        <v>25</v>
      </c>
      <c r="B14" s="5">
        <v>0.21944444444444444</v>
      </c>
      <c r="C14" s="5">
        <v>0.4513888888888889</v>
      </c>
      <c r="D14" s="12">
        <f>C14-B14</f>
        <v>0.23194444444444445</v>
      </c>
      <c r="E14" s="5">
        <v>0.68611111111111101</v>
      </c>
      <c r="F14" s="12">
        <f>E14-C14</f>
        <v>0.23472222222222211</v>
      </c>
      <c r="G14" s="5">
        <v>0.67847222222222225</v>
      </c>
      <c r="H14" s="4"/>
    </row>
    <row r="15" spans="1:8" x14ac:dyDescent="0.3">
      <c r="A15" s="4" t="s">
        <v>23</v>
      </c>
      <c r="B15" s="5">
        <v>0.22569444444444445</v>
      </c>
      <c r="C15" s="5">
        <v>0.46111111111111108</v>
      </c>
      <c r="D15" s="5">
        <f>C15-B15</f>
        <v>0.23541666666666664</v>
      </c>
      <c r="E15" s="5">
        <v>0.68958333333333333</v>
      </c>
      <c r="F15" s="5">
        <f>E15-C15</f>
        <v>0.22847222222222224</v>
      </c>
      <c r="G15" s="5">
        <v>0.75277777777777777</v>
      </c>
      <c r="H15" s="5">
        <f>G15-E15</f>
        <v>6.3194444444444442E-2</v>
      </c>
    </row>
    <row r="16" spans="1:8" x14ac:dyDescent="0.3">
      <c r="A16" s="4" t="s">
        <v>22</v>
      </c>
      <c r="B16" s="5">
        <v>0.22569444444444445</v>
      </c>
      <c r="C16" s="5">
        <v>0.46249999999999997</v>
      </c>
      <c r="D16" s="5">
        <f>C16-B16</f>
        <v>0.23680555555555552</v>
      </c>
      <c r="E16" s="5">
        <v>0.69305555555555554</v>
      </c>
      <c r="F16" s="5">
        <f>E16-C16</f>
        <v>0.23055555555555557</v>
      </c>
      <c r="G16" s="5">
        <v>0.73333333333333339</v>
      </c>
      <c r="H16" s="5">
        <f>G16-E16</f>
        <v>4.0277777777777857E-2</v>
      </c>
    </row>
    <row r="17" spans="1:8" x14ac:dyDescent="0.3">
      <c r="A17" s="9" t="s">
        <v>33</v>
      </c>
      <c r="B17" s="5">
        <v>0.22569444444444445</v>
      </c>
      <c r="C17" s="5">
        <v>0.46249999999999997</v>
      </c>
      <c r="D17" s="12">
        <f>C17-B17</f>
        <v>0.23680555555555552</v>
      </c>
      <c r="E17" s="5">
        <v>0.69305555555555554</v>
      </c>
      <c r="F17" s="12">
        <f>E17-C17</f>
        <v>0.23055555555555557</v>
      </c>
      <c r="G17" s="5">
        <v>0.71944444444444444</v>
      </c>
      <c r="H17" s="5">
        <f>G17-E17</f>
        <v>2.6388888888888906E-2</v>
      </c>
    </row>
    <row r="18" spans="1:8" x14ac:dyDescent="0.3">
      <c r="A18" s="10" t="s">
        <v>21</v>
      </c>
      <c r="B18" s="11">
        <v>0.20625000000000002</v>
      </c>
      <c r="C18" s="11">
        <v>0.43194444444444446</v>
      </c>
      <c r="D18" s="13">
        <f>C18-B18</f>
        <v>0.22569444444444445</v>
      </c>
      <c r="E18" s="11">
        <v>0.70000000000000007</v>
      </c>
      <c r="F18" s="13">
        <f>E18-C18</f>
        <v>0.2680555555555556</v>
      </c>
      <c r="G18" s="11">
        <v>0.72013888888888899</v>
      </c>
      <c r="H18" s="11">
        <f>G18-E18</f>
        <v>2.0138888888888928E-2</v>
      </c>
    </row>
    <row r="19" spans="1:8" x14ac:dyDescent="0.3">
      <c r="A19" s="6" t="s">
        <v>29</v>
      </c>
      <c r="B19" s="7">
        <v>0.23055555555555554</v>
      </c>
      <c r="C19" s="7">
        <v>0.47152777777777777</v>
      </c>
      <c r="D19" s="8">
        <f>C19-B19</f>
        <v>0.24097222222222223</v>
      </c>
      <c r="E19" s="7">
        <v>0.7055555555555556</v>
      </c>
      <c r="F19" s="8">
        <f>E19-C19</f>
        <v>0.23402777777777783</v>
      </c>
      <c r="G19" s="7">
        <v>0.70972222222222225</v>
      </c>
      <c r="H19" s="14">
        <f>G19-E19</f>
        <v>4.1666666666666519E-3</v>
      </c>
    </row>
    <row r="20" spans="1:8" x14ac:dyDescent="0.3">
      <c r="A20" s="6" t="s">
        <v>26</v>
      </c>
      <c r="B20" s="7">
        <v>0.22361111111111109</v>
      </c>
      <c r="C20" s="7">
        <v>0.46249999999999997</v>
      </c>
      <c r="D20" s="8">
        <f>C20-B20</f>
        <v>0.23888888888888887</v>
      </c>
      <c r="E20" s="7">
        <v>0.7090277777777777</v>
      </c>
      <c r="F20" s="8">
        <f>E20-C20</f>
        <v>0.24652777777777773</v>
      </c>
      <c r="G20" s="7">
        <v>0.7284722222222223</v>
      </c>
      <c r="H20" s="14">
        <f>G20-E20</f>
        <v>1.9444444444444597E-2</v>
      </c>
    </row>
    <row r="21" spans="1:8" x14ac:dyDescent="0.3">
      <c r="A21" s="6" t="s">
        <v>37</v>
      </c>
      <c r="B21" s="7">
        <v>0.22916666666666666</v>
      </c>
      <c r="C21" s="7">
        <v>0.47500000000000003</v>
      </c>
      <c r="D21" s="8">
        <f>C21-B21</f>
        <v>0.24583333333333338</v>
      </c>
      <c r="E21" s="7">
        <v>0.71458333333333324</v>
      </c>
      <c r="F21" s="8">
        <f>E21-C21</f>
        <v>0.2395833333333332</v>
      </c>
      <c r="G21" s="7">
        <v>0.73055555555555562</v>
      </c>
      <c r="H21" s="14">
        <f>G21-E21</f>
        <v>1.5972222222222388E-2</v>
      </c>
    </row>
    <row r="22" spans="1:8" x14ac:dyDescent="0.3">
      <c r="A22" s="6" t="s">
        <v>34</v>
      </c>
      <c r="B22" s="7">
        <v>0.22847222222222222</v>
      </c>
      <c r="C22" s="7">
        <v>0.47291666666666665</v>
      </c>
      <c r="D22" s="8">
        <f>C22-B22</f>
        <v>0.24444444444444444</v>
      </c>
      <c r="E22" s="7">
        <v>0.71527777777777779</v>
      </c>
      <c r="F22" s="8">
        <f>E22-C22</f>
        <v>0.24236111111111114</v>
      </c>
      <c r="G22" s="7">
        <v>0.72499999999999998</v>
      </c>
      <c r="H22" s="14">
        <f>G22-E22</f>
        <v>9.7222222222221877E-3</v>
      </c>
    </row>
    <row r="23" spans="1:8" x14ac:dyDescent="0.3">
      <c r="A23" s="10" t="s">
        <v>19</v>
      </c>
      <c r="B23" s="11">
        <v>0.22569444444444445</v>
      </c>
      <c r="C23" s="11">
        <v>0.46249999999999997</v>
      </c>
      <c r="D23" s="13">
        <f>C23-B23</f>
        <v>0.23680555555555552</v>
      </c>
      <c r="E23" s="11">
        <v>0.71875</v>
      </c>
      <c r="F23" s="13">
        <f>E23-C23</f>
        <v>0.25625000000000003</v>
      </c>
      <c r="G23" s="11">
        <v>0.71388888888888891</v>
      </c>
      <c r="H23" s="14"/>
    </row>
    <row r="24" spans="1:8" x14ac:dyDescent="0.3">
      <c r="A24" s="6" t="s">
        <v>40</v>
      </c>
      <c r="B24" s="7">
        <v>0.23055555555555554</v>
      </c>
      <c r="C24" s="7">
        <v>0.47847222222222219</v>
      </c>
      <c r="D24" s="8">
        <f>C24-B24</f>
        <v>0.24791666666666665</v>
      </c>
      <c r="E24" s="7">
        <v>0.72013888888888899</v>
      </c>
      <c r="F24" s="8">
        <f>E24-C24</f>
        <v>0.24166666666666681</v>
      </c>
      <c r="G24" s="7">
        <v>0.72916666666666663</v>
      </c>
      <c r="H24" s="14">
        <f>G24-E24</f>
        <v>9.0277777777776347E-3</v>
      </c>
    </row>
    <row r="25" spans="1:8" x14ac:dyDescent="0.3">
      <c r="A25" s="6" t="s">
        <v>31</v>
      </c>
      <c r="B25" s="7">
        <v>0.23194444444444443</v>
      </c>
      <c r="C25" s="7">
        <v>0.47916666666666669</v>
      </c>
      <c r="D25" s="8">
        <f>C25-B25</f>
        <v>0.24722222222222226</v>
      </c>
      <c r="E25" s="7">
        <v>0.72569444444444453</v>
      </c>
      <c r="F25" s="8">
        <f>E25-C25</f>
        <v>0.24652777777777785</v>
      </c>
      <c r="G25" s="7">
        <v>0.74236111111111114</v>
      </c>
      <c r="H25" s="14">
        <f>G25-E25</f>
        <v>1.6666666666666607E-2</v>
      </c>
    </row>
    <row r="26" spans="1:8" x14ac:dyDescent="0.3">
      <c r="A26" s="6" t="s">
        <v>32</v>
      </c>
      <c r="B26" s="7">
        <v>0.23124999999999998</v>
      </c>
      <c r="C26" s="7">
        <v>0.47638888888888892</v>
      </c>
      <c r="D26" s="8">
        <f>C26-B26</f>
        <v>0.24513888888888893</v>
      </c>
      <c r="E26" s="7">
        <v>0.7284722222222223</v>
      </c>
      <c r="F26" s="8">
        <f>E26-C26</f>
        <v>0.25208333333333338</v>
      </c>
      <c r="G26" s="7">
        <v>0.73472222222222217</v>
      </c>
      <c r="H26" s="14">
        <f>G26-E26</f>
        <v>6.2499999999998668E-3</v>
      </c>
    </row>
    <row r="27" spans="1:8" x14ac:dyDescent="0.3">
      <c r="A27" s="6" t="s">
        <v>36</v>
      </c>
      <c r="B27" s="7">
        <v>0.23958333333333334</v>
      </c>
      <c r="C27" s="7">
        <v>0.49027777777777781</v>
      </c>
      <c r="D27" s="8">
        <f>C27-B27</f>
        <v>0.25069444444444444</v>
      </c>
      <c r="E27" s="7">
        <v>0.73055555555555562</v>
      </c>
      <c r="F27" s="8">
        <f>E27-C27</f>
        <v>0.24027777777777781</v>
      </c>
      <c r="G27" s="7">
        <v>0.75624999999999998</v>
      </c>
      <c r="H27" s="14">
        <f>G27-E27</f>
        <v>2.5694444444444353E-2</v>
      </c>
    </row>
    <row r="28" spans="1:8" x14ac:dyDescent="0.3">
      <c r="A28" s="6" t="s">
        <v>35</v>
      </c>
      <c r="B28" s="7">
        <v>0.23680555555555557</v>
      </c>
      <c r="C28" s="7">
        <v>0.48888888888888887</v>
      </c>
      <c r="D28" s="8">
        <f>C28-B28</f>
        <v>0.25208333333333333</v>
      </c>
      <c r="E28" s="7">
        <v>0.73125000000000007</v>
      </c>
      <c r="F28" s="8">
        <f>E28-C28</f>
        <v>0.24236111111111119</v>
      </c>
      <c r="G28" s="7">
        <v>0.78819444444444453</v>
      </c>
      <c r="H28" s="14">
        <f>G28-E28</f>
        <v>5.6944444444444464E-2</v>
      </c>
    </row>
    <row r="29" spans="1:8" x14ac:dyDescent="0.3">
      <c r="A29" s="6" t="s">
        <v>44</v>
      </c>
      <c r="B29" s="7">
        <v>0.24652777777777779</v>
      </c>
      <c r="C29" s="7">
        <v>0.49027777777777781</v>
      </c>
      <c r="D29" s="8">
        <f>C29-B29</f>
        <v>0.24375000000000002</v>
      </c>
      <c r="E29" s="7">
        <v>0.73125000000000007</v>
      </c>
      <c r="F29" s="8">
        <f>E29-C29</f>
        <v>0.24097222222222225</v>
      </c>
      <c r="G29" s="7">
        <v>0.79375000000000007</v>
      </c>
      <c r="H29" s="14">
        <f>G29-E29</f>
        <v>6.25E-2</v>
      </c>
    </row>
    <row r="30" spans="1:8" x14ac:dyDescent="0.3">
      <c r="A30" s="6" t="s">
        <v>28</v>
      </c>
      <c r="B30" s="7">
        <v>0.23472222222222219</v>
      </c>
      <c r="C30" s="7">
        <v>0.4861111111111111</v>
      </c>
      <c r="D30" s="8">
        <f>C30-B30</f>
        <v>0.25138888888888888</v>
      </c>
      <c r="E30" s="7">
        <v>0.73402777777777783</v>
      </c>
      <c r="F30" s="8">
        <f>E30-C30</f>
        <v>0.24791666666666673</v>
      </c>
      <c r="G30" s="7">
        <v>0.75208333333333333</v>
      </c>
      <c r="H30" s="14">
        <f>G30-E30</f>
        <v>1.8055555555555491E-2</v>
      </c>
    </row>
    <row r="31" spans="1:8" x14ac:dyDescent="0.3">
      <c r="A31" s="6" t="s">
        <v>27</v>
      </c>
      <c r="B31" s="7">
        <v>0.23472222222222219</v>
      </c>
      <c r="C31" s="7">
        <v>0.48541666666666666</v>
      </c>
      <c r="D31" s="8">
        <f>C31-B31</f>
        <v>0.25069444444444444</v>
      </c>
      <c r="E31" s="7">
        <v>0.73472222222222217</v>
      </c>
      <c r="F31" s="8">
        <f>E31-C31</f>
        <v>0.2493055555555555</v>
      </c>
      <c r="G31" s="7">
        <v>0.79027777777777775</v>
      </c>
      <c r="H31" s="14">
        <f>G31-E31</f>
        <v>5.555555555555558E-2</v>
      </c>
    </row>
    <row r="32" spans="1:8" x14ac:dyDescent="0.3">
      <c r="A32" s="6" t="s">
        <v>38</v>
      </c>
      <c r="B32" s="7">
        <v>0.23958333333333334</v>
      </c>
      <c r="C32" s="7">
        <v>0.4916666666666667</v>
      </c>
      <c r="D32" s="8">
        <f>C32-B32</f>
        <v>0.25208333333333333</v>
      </c>
      <c r="E32" s="7">
        <v>0.74097222222222225</v>
      </c>
      <c r="F32" s="8">
        <f>E32-C32</f>
        <v>0.24930555555555556</v>
      </c>
      <c r="G32" s="7">
        <v>0.75694444444444453</v>
      </c>
      <c r="H32" s="14">
        <f>G32-E32</f>
        <v>1.5972222222222276E-2</v>
      </c>
    </row>
    <row r="33" spans="1:8" x14ac:dyDescent="0.3">
      <c r="A33" s="6" t="s">
        <v>42</v>
      </c>
      <c r="B33" s="7">
        <v>0.24305555555555555</v>
      </c>
      <c r="C33" s="7">
        <v>0.5</v>
      </c>
      <c r="D33" s="8">
        <f>C33-B33</f>
        <v>0.25694444444444442</v>
      </c>
      <c r="E33" s="7">
        <v>0.7416666666666667</v>
      </c>
      <c r="F33" s="8">
        <f>E33-C33</f>
        <v>0.2416666666666667</v>
      </c>
      <c r="G33" s="7">
        <v>0.8222222222222223</v>
      </c>
      <c r="H33" s="14">
        <f>G33-E33</f>
        <v>8.0555555555555602E-2</v>
      </c>
    </row>
    <row r="34" spans="1:8" x14ac:dyDescent="0.3">
      <c r="A34" s="6" t="s">
        <v>41</v>
      </c>
      <c r="B34" s="7">
        <v>0.2298611111111111</v>
      </c>
      <c r="C34" s="7">
        <v>0.4826388888888889</v>
      </c>
      <c r="D34" s="8">
        <f>C34-B34</f>
        <v>0.25277777777777777</v>
      </c>
      <c r="E34" s="7">
        <v>0.75069444444444444</v>
      </c>
      <c r="F34" s="8">
        <f>E34-C34</f>
        <v>0.26805555555555555</v>
      </c>
      <c r="G34" s="7">
        <v>0.7402777777777777</v>
      </c>
      <c r="H34" s="14"/>
    </row>
    <row r="35" spans="1:8" x14ac:dyDescent="0.3">
      <c r="A35" s="6" t="s">
        <v>43</v>
      </c>
      <c r="B35" s="7">
        <v>0.24652777777777779</v>
      </c>
      <c r="C35" s="7">
        <v>0.50416666666666665</v>
      </c>
      <c r="D35" s="8">
        <f>C35-B35</f>
        <v>0.25763888888888886</v>
      </c>
      <c r="E35" s="7">
        <v>0.75416666666666676</v>
      </c>
      <c r="F35" s="8">
        <f>E35-C35</f>
        <v>0.25000000000000011</v>
      </c>
      <c r="G35" s="7">
        <v>0.80138888888888893</v>
      </c>
      <c r="H35" s="14">
        <f>G35-E35</f>
        <v>4.7222222222222165E-2</v>
      </c>
    </row>
    <row r="36" spans="1:8" x14ac:dyDescent="0.3">
      <c r="A36" s="6" t="s">
        <v>30</v>
      </c>
      <c r="B36" s="7">
        <v>0.24583333333333335</v>
      </c>
      <c r="C36" s="7">
        <v>0.50277777777777777</v>
      </c>
      <c r="D36" s="8">
        <f>C36-B36</f>
        <v>0.25694444444444442</v>
      </c>
      <c r="E36" s="7">
        <v>0.75763888888888886</v>
      </c>
      <c r="F36" s="8">
        <f>E36-C36</f>
        <v>0.25486111111111109</v>
      </c>
      <c r="G36" s="7">
        <v>0.7715277777777777</v>
      </c>
      <c r="H36" s="14">
        <f>G36-E36</f>
        <v>1.388888888888884E-2</v>
      </c>
    </row>
    <row r="37" spans="1:8" x14ac:dyDescent="0.3">
      <c r="A37" s="6" t="s">
        <v>39</v>
      </c>
      <c r="B37" s="7">
        <v>0.24652777777777779</v>
      </c>
      <c r="C37" s="7">
        <v>0.51250000000000007</v>
      </c>
      <c r="D37" s="8">
        <f>C37-B37</f>
        <v>0.26597222222222228</v>
      </c>
      <c r="E37" s="7">
        <v>0.77361111111111114</v>
      </c>
      <c r="F37" s="8">
        <f>E37-C37</f>
        <v>0.26111111111111107</v>
      </c>
      <c r="G37" s="7">
        <v>0.79027777777777775</v>
      </c>
      <c r="H37" s="14">
        <f>G37-E37</f>
        <v>1.6666666666666607E-2</v>
      </c>
    </row>
    <row r="38" spans="1:8" x14ac:dyDescent="0.3">
      <c r="A38" s="4" t="s">
        <v>10</v>
      </c>
      <c r="B38" s="5">
        <v>0.20277777777777781</v>
      </c>
      <c r="C38" s="5">
        <v>0.42083333333333334</v>
      </c>
      <c r="D38" s="5">
        <f>C38-B38</f>
        <v>0.21805555555555553</v>
      </c>
      <c r="E38" s="5">
        <v>0.64513888888888882</v>
      </c>
      <c r="F38" s="5">
        <f>E38-C38</f>
        <v>0.22430555555555548</v>
      </c>
      <c r="G38" s="5">
        <v>0.6777777777777777</v>
      </c>
      <c r="H38" s="5">
        <f>G38-E38</f>
        <v>3.2638888888888884E-2</v>
      </c>
    </row>
    <row r="39" spans="1:8" x14ac:dyDescent="0.3">
      <c r="A39" s="4" t="s">
        <v>8</v>
      </c>
      <c r="B39" s="5">
        <v>0.20069444444444443</v>
      </c>
      <c r="C39" s="5">
        <v>0.41597222222222219</v>
      </c>
      <c r="D39" s="5">
        <f>C39-B39</f>
        <v>0.21527777777777776</v>
      </c>
      <c r="E39" s="5">
        <v>0.6333333333333333</v>
      </c>
      <c r="F39" s="5">
        <f>E39-C39</f>
        <v>0.21736111111111112</v>
      </c>
      <c r="G39" s="5">
        <v>0.63055555555555554</v>
      </c>
      <c r="H39" s="5"/>
    </row>
  </sheetData>
  <sortState ref="A4:H37">
    <sortCondition ref="E4:E37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2016-10-07T16:39:07Z</dcterms:created>
  <dcterms:modified xsi:type="dcterms:W3CDTF">2017-10-05T15:03:40Z</dcterms:modified>
</cp:coreProperties>
</file>