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sipple\Desktop\"/>
    </mc:Choice>
  </mc:AlternateContent>
  <bookViews>
    <workbookView xWindow="0" yWindow="0" windowWidth="11490" windowHeight="454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D40" i="1" l="1"/>
  <c r="I39" i="1"/>
  <c r="D39" i="1"/>
  <c r="I38" i="1"/>
  <c r="D38" i="1"/>
  <c r="I37" i="1"/>
  <c r="D37" i="1"/>
  <c r="M34" i="1"/>
  <c r="J34" i="1"/>
  <c r="G34" i="1"/>
  <c r="D34" i="1"/>
  <c r="M33" i="1"/>
  <c r="J33" i="1"/>
  <c r="G33" i="1"/>
  <c r="D33" i="1"/>
  <c r="M32" i="1"/>
  <c r="J32" i="1"/>
  <c r="G32" i="1"/>
  <c r="D32" i="1"/>
  <c r="G29" i="1"/>
  <c r="D29" i="1"/>
  <c r="G28" i="1"/>
  <c r="D28" i="1"/>
  <c r="G27" i="1"/>
  <c r="D27" i="1"/>
  <c r="G26" i="1"/>
  <c r="D26" i="1"/>
  <c r="M22" i="1"/>
  <c r="J22" i="1"/>
  <c r="G22" i="1"/>
  <c r="D22" i="1"/>
  <c r="M21" i="1"/>
  <c r="J21" i="1"/>
  <c r="G21" i="1"/>
  <c r="D21" i="1"/>
  <c r="M19" i="1"/>
  <c r="J19" i="1"/>
  <c r="G19" i="1"/>
  <c r="D19" i="1"/>
  <c r="M18" i="1"/>
  <c r="J18" i="1"/>
  <c r="G18" i="1"/>
  <c r="D18" i="1"/>
  <c r="M16" i="1"/>
  <c r="J16" i="1"/>
  <c r="G16" i="1"/>
  <c r="M15" i="1"/>
  <c r="J15" i="1"/>
  <c r="G15" i="1"/>
  <c r="D15" i="1"/>
  <c r="M13" i="1"/>
  <c r="J13" i="1"/>
  <c r="G13" i="1"/>
  <c r="D13" i="1"/>
  <c r="M12" i="1"/>
  <c r="J12" i="1"/>
  <c r="G12" i="1"/>
  <c r="D12" i="1"/>
  <c r="G9" i="1"/>
  <c r="D9" i="1"/>
  <c r="G6" i="1"/>
  <c r="D6" i="1"/>
  <c r="G5" i="1"/>
  <c r="D5" i="1"/>
  <c r="G4" i="1"/>
  <c r="D4" i="1"/>
  <c r="G3" i="1"/>
  <c r="D3" i="1"/>
</calcChain>
</file>

<file path=xl/sharedStrings.xml><?xml version="1.0" encoding="utf-8"?>
<sst xmlns="http://schemas.openxmlformats.org/spreadsheetml/2006/main" count="65" uniqueCount="57">
  <si>
    <t>4x800</t>
  </si>
  <si>
    <t>Tipton</t>
  </si>
  <si>
    <t>2:18.4</t>
  </si>
  <si>
    <t>Flynn</t>
  </si>
  <si>
    <t>2:16.1</t>
  </si>
  <si>
    <t>Gunda</t>
  </si>
  <si>
    <t>2:21.2</t>
  </si>
  <si>
    <t>McNally</t>
  </si>
  <si>
    <t>2:14.5</t>
  </si>
  <si>
    <t>9:13.28</t>
  </si>
  <si>
    <t>Thompson</t>
  </si>
  <si>
    <t>2:11.6</t>
  </si>
  <si>
    <t>Roberts</t>
  </si>
  <si>
    <t>4:42.1</t>
  </si>
  <si>
    <t>4:36.3</t>
  </si>
  <si>
    <t>9:18.68</t>
  </si>
  <si>
    <t>Cummins</t>
  </si>
  <si>
    <t>4:51.6</t>
  </si>
  <si>
    <t>5:03.6</t>
  </si>
  <si>
    <t>9:54.07</t>
  </si>
  <si>
    <t>Diamond</t>
  </si>
  <si>
    <t>4:04.6</t>
  </si>
  <si>
    <t>10:13.53</t>
  </si>
  <si>
    <t>Shetty</t>
  </si>
  <si>
    <t>5:31.6</t>
  </si>
  <si>
    <t>10:34.36</t>
  </si>
  <si>
    <t>Allen</t>
  </si>
  <si>
    <t>2:19.66</t>
  </si>
  <si>
    <t>Rios</t>
  </si>
  <si>
    <t>2:20.05</t>
  </si>
  <si>
    <t>Wagriech</t>
  </si>
  <si>
    <t>2:15.96</t>
  </si>
  <si>
    <t>Stavrou</t>
  </si>
  <si>
    <t>2:18.22</t>
  </si>
  <si>
    <t>1600/ Mile</t>
  </si>
  <si>
    <t>Llewelyn</t>
  </si>
  <si>
    <t>4:48.43</t>
  </si>
  <si>
    <t>Travers</t>
  </si>
  <si>
    <t>4:50.22</t>
  </si>
  <si>
    <t>Murphy</t>
  </si>
  <si>
    <t>4:40.07</t>
  </si>
  <si>
    <t>4x400</t>
  </si>
  <si>
    <t>Thomas</t>
  </si>
  <si>
    <t>Baker</t>
  </si>
  <si>
    <t>Conkright</t>
  </si>
  <si>
    <t>Guerin</t>
  </si>
  <si>
    <t>Bowerman</t>
  </si>
  <si>
    <t>Zmola</t>
  </si>
  <si>
    <t>Marconi</t>
  </si>
  <si>
    <t>3:40.12</t>
  </si>
  <si>
    <t>3:42.82</t>
  </si>
  <si>
    <t>Proviso West Invite 2/23/19</t>
  </si>
  <si>
    <t>Total</t>
  </si>
  <si>
    <t>Totals</t>
  </si>
  <si>
    <t>3rd 400</t>
  </si>
  <si>
    <t>4th 400</t>
  </si>
  <si>
    <t>2nd 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</si>
</sst>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color rgb="FF000000"/>
      <name val="Arial"/>
    </font>
    <font>
      <b/>
      <u/>
      <sz val="10"/>
      <name val="Arial"/>
    </font>
    <font>
      <sz val="10"/>
      <name val="Arial"/>
    </font>
    <font>
      <b/>
      <sz val="10"/>
      <name val="Arial"/>
    </font>
    <font>
      <b/>
      <sz val="10"/>
      <name val="Arial"/>
    </font>
    <font>
      <sz val="10"/>
      <name val="Arial"/>
    </font>
    <font>
      <b/>
      <u/>
      <sz val="10"/>
      <name val="Arial"/>
    </font>
    <font>
      <b/>
      <u/>
      <sz val="10"/>
      <name val="Arial"/>
    </font>
    <font>
      <b/>
      <u/>
      <sz val="10"/>
      <name val="Arial"/>
    </font>
    <font>
      <b/>
      <u/>
      <sz val="10"/>
      <name val="Arial"/>
    </font>
    <font>
      <b/>
      <i/>
      <sz val="14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0" borderId="1" xfId="0" applyFont="1" applyBorder="1" applyAlignment="1">
      <alignment horizontal="right"/>
    </xf>
    <xf numFmtId="0" fontId="2" fillId="0" borderId="1" xfId="0" applyFont="1" applyBorder="1"/>
    <xf numFmtId="0" fontId="3" fillId="0" borderId="1" xfId="0" applyFont="1" applyBorder="1" applyAlignment="1"/>
    <xf numFmtId="0" fontId="4" fillId="0" borderId="1" xfId="0" applyFont="1" applyBorder="1" applyAlignment="1"/>
    <xf numFmtId="0" fontId="5" fillId="0" borderId="1" xfId="0" applyFont="1" applyBorder="1" applyAlignment="1">
      <alignment horizontal="right"/>
    </xf>
    <xf numFmtId="0" fontId="6" fillId="0" borderId="1" xfId="0" applyFont="1" applyBorder="1" applyAlignment="1"/>
    <xf numFmtId="0" fontId="5" fillId="0" borderId="1" xfId="0" applyFont="1" applyBorder="1" applyAlignment="1"/>
    <xf numFmtId="0" fontId="5" fillId="0" borderId="0" xfId="0" applyFont="1" applyAlignment="1">
      <alignment horizontal="right"/>
    </xf>
    <xf numFmtId="0" fontId="5" fillId="0" borderId="0" xfId="0" applyFont="1" applyAlignment="1"/>
    <xf numFmtId="0" fontId="7" fillId="0" borderId="0" xfId="0" applyFont="1" applyAlignment="1"/>
    <xf numFmtId="0" fontId="8" fillId="0" borderId="1" xfId="0" applyFont="1" applyBorder="1" applyAlignment="1">
      <alignment horizontal="right"/>
    </xf>
    <xf numFmtId="0" fontId="5" fillId="0" borderId="1" xfId="0" applyFont="1" applyBorder="1" applyAlignment="1"/>
    <xf numFmtId="0" fontId="4" fillId="0" borderId="1" xfId="0" applyFont="1" applyBorder="1" applyAlignment="1"/>
    <xf numFmtId="0" fontId="5" fillId="0" borderId="0" xfId="0" applyFont="1" applyAlignment="1"/>
    <xf numFmtId="0" fontId="9" fillId="0" borderId="1" xfId="0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10" fillId="0" borderId="0" xfId="0" applyFont="1" applyAlignment="1"/>
    <xf numFmtId="0" fontId="12" fillId="0" borderId="1" xfId="0" applyFont="1" applyBorder="1" applyAlignment="1">
      <alignment horizontal="right"/>
    </xf>
    <xf numFmtId="0" fontId="5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20" fontId="5" fillId="0" borderId="1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O41"/>
  <sheetViews>
    <sheetView tabSelected="1" workbookViewId="0">
      <selection activeCell="K6" sqref="K6"/>
    </sheetView>
  </sheetViews>
  <sheetFormatPr defaultColWidth="14.42578125" defaultRowHeight="15.75" customHeight="1" x14ac:dyDescent="0.2"/>
  <cols>
    <col min="2" max="3" width="5.140625" bestFit="1" customWidth="1"/>
    <col min="4" max="4" width="7.28515625" bestFit="1" customWidth="1"/>
    <col min="5" max="5" width="5.140625" bestFit="1" customWidth="1"/>
    <col min="6" max="6" width="11" bestFit="1" customWidth="1"/>
    <col min="7" max="7" width="7.5703125" bestFit="1" customWidth="1"/>
    <col min="8" max="9" width="7.28515625" bestFit="1" customWidth="1"/>
    <col min="10" max="10" width="7.140625" bestFit="1" customWidth="1"/>
    <col min="11" max="12" width="5.5703125" bestFit="1" customWidth="1"/>
    <col min="13" max="13" width="7.140625" bestFit="1" customWidth="1"/>
    <col min="14" max="14" width="8.140625" bestFit="1" customWidth="1"/>
  </cols>
  <sheetData>
    <row r="1" spans="1:15" ht="18.75" x14ac:dyDescent="0.3">
      <c r="A1" s="17" t="s">
        <v>51</v>
      </c>
    </row>
    <row r="2" spans="1:15" ht="15.75" customHeight="1" x14ac:dyDescent="0.2">
      <c r="A2" s="1" t="s">
        <v>0</v>
      </c>
      <c r="B2" s="22">
        <v>200</v>
      </c>
      <c r="C2" s="22">
        <v>400</v>
      </c>
      <c r="D2" s="22">
        <v>400</v>
      </c>
      <c r="E2" s="22">
        <v>600</v>
      </c>
      <c r="F2" s="22">
        <v>800</v>
      </c>
      <c r="G2" s="22"/>
      <c r="H2" s="22" t="s">
        <v>52</v>
      </c>
    </row>
    <row r="3" spans="1:15" ht="15.75" customHeight="1" x14ac:dyDescent="0.2">
      <c r="A3" s="3" t="s">
        <v>1</v>
      </c>
      <c r="B3" s="23">
        <v>34</v>
      </c>
      <c r="C3" s="23">
        <v>35.200000000000003</v>
      </c>
      <c r="D3" s="23">
        <f t="shared" ref="D3:D6" si="0">B3+C3</f>
        <v>69.2</v>
      </c>
      <c r="E3" s="23">
        <v>35.700000000000003</v>
      </c>
      <c r="F3" s="23">
        <v>33.5</v>
      </c>
      <c r="G3" s="23">
        <f t="shared" ref="G3:G6" si="1">E3+F3</f>
        <v>69.2</v>
      </c>
      <c r="H3" s="23" t="s">
        <v>2</v>
      </c>
    </row>
    <row r="4" spans="1:15" ht="15.75" customHeight="1" x14ac:dyDescent="0.2">
      <c r="A4" s="3" t="s">
        <v>3</v>
      </c>
      <c r="B4" s="23">
        <v>32.200000000000003</v>
      </c>
      <c r="C4" s="23">
        <v>34.9</v>
      </c>
      <c r="D4" s="23">
        <f t="shared" si="0"/>
        <v>67.099999999999994</v>
      </c>
      <c r="E4" s="23">
        <v>35.4</v>
      </c>
      <c r="F4" s="23">
        <v>33.6</v>
      </c>
      <c r="G4" s="23">
        <f t="shared" si="1"/>
        <v>69</v>
      </c>
      <c r="H4" s="23" t="s">
        <v>4</v>
      </c>
    </row>
    <row r="5" spans="1:15" ht="15.75" customHeight="1" x14ac:dyDescent="0.2">
      <c r="A5" s="3" t="s">
        <v>5</v>
      </c>
      <c r="B5" s="23">
        <v>30.8</v>
      </c>
      <c r="C5" s="23">
        <v>35.299999999999997</v>
      </c>
      <c r="D5" s="23">
        <f t="shared" si="0"/>
        <v>66.099999999999994</v>
      </c>
      <c r="E5" s="23">
        <v>37.299999999999997</v>
      </c>
      <c r="F5" s="23">
        <v>37.799999999999997</v>
      </c>
      <c r="G5" s="23">
        <f t="shared" si="1"/>
        <v>75.099999999999994</v>
      </c>
      <c r="H5" s="23" t="s">
        <v>6</v>
      </c>
    </row>
    <row r="6" spans="1:15" ht="15.75" customHeight="1" x14ac:dyDescent="0.2">
      <c r="A6" s="3" t="s">
        <v>7</v>
      </c>
      <c r="B6" s="23">
        <v>31</v>
      </c>
      <c r="C6" s="23">
        <v>34.4</v>
      </c>
      <c r="D6" s="23">
        <f t="shared" si="0"/>
        <v>65.400000000000006</v>
      </c>
      <c r="E6" s="23">
        <v>34</v>
      </c>
      <c r="F6" s="23">
        <v>35.1</v>
      </c>
      <c r="G6" s="23">
        <f t="shared" si="1"/>
        <v>69.099999999999994</v>
      </c>
      <c r="H6" s="23" t="s">
        <v>8</v>
      </c>
    </row>
    <row r="7" spans="1:15" ht="15.75" customHeight="1" x14ac:dyDescent="0.2">
      <c r="A7" s="2"/>
      <c r="B7" s="23"/>
      <c r="C7" s="23"/>
      <c r="D7" s="23"/>
      <c r="E7" s="23"/>
      <c r="F7" s="23"/>
      <c r="G7" s="23"/>
      <c r="H7" s="24" t="s">
        <v>9</v>
      </c>
    </row>
    <row r="8" spans="1:15" ht="15.75" customHeight="1" x14ac:dyDescent="0.2">
      <c r="B8" s="26"/>
      <c r="C8" s="26"/>
      <c r="D8" s="26"/>
      <c r="E8" s="26"/>
      <c r="F8" s="26"/>
      <c r="G8" s="26"/>
      <c r="H8" s="26"/>
    </row>
    <row r="9" spans="1:15" ht="15.75" customHeight="1" x14ac:dyDescent="0.2">
      <c r="A9" s="4" t="s">
        <v>10</v>
      </c>
      <c r="B9" s="19">
        <v>31.1</v>
      </c>
      <c r="C9" s="19">
        <v>34.5</v>
      </c>
      <c r="D9" s="19">
        <f>B9+C9</f>
        <v>65.599999999999994</v>
      </c>
      <c r="E9" s="19">
        <v>34</v>
      </c>
      <c r="F9" s="19">
        <v>32</v>
      </c>
      <c r="G9" s="19">
        <f>E9+F9</f>
        <v>66</v>
      </c>
      <c r="H9" s="21" t="s">
        <v>11</v>
      </c>
    </row>
    <row r="11" spans="1:15" ht="15.75" customHeight="1" x14ac:dyDescent="0.2">
      <c r="A11" s="6">
        <v>3200</v>
      </c>
      <c r="B11" s="22">
        <v>200</v>
      </c>
      <c r="C11" s="22">
        <v>400</v>
      </c>
      <c r="D11" s="22">
        <v>400</v>
      </c>
      <c r="E11" s="22">
        <v>600</v>
      </c>
      <c r="F11" s="22">
        <v>800</v>
      </c>
      <c r="G11" s="22" t="s">
        <v>56</v>
      </c>
      <c r="H11" s="22">
        <v>1000</v>
      </c>
      <c r="I11" s="22">
        <v>1200</v>
      </c>
      <c r="J11" s="22" t="s">
        <v>54</v>
      </c>
      <c r="K11" s="22">
        <v>1400</v>
      </c>
      <c r="L11" s="22">
        <v>1600</v>
      </c>
      <c r="M11" s="22" t="s">
        <v>55</v>
      </c>
      <c r="N11" s="22" t="s">
        <v>53</v>
      </c>
    </row>
    <row r="12" spans="1:15" ht="15.75" customHeight="1" x14ac:dyDescent="0.2">
      <c r="A12" s="3" t="s">
        <v>12</v>
      </c>
      <c r="B12" s="23">
        <v>32.9</v>
      </c>
      <c r="C12" s="23">
        <v>35.9</v>
      </c>
      <c r="D12" s="23">
        <f t="shared" ref="D12:D13" si="2">B12+C12</f>
        <v>68.8</v>
      </c>
      <c r="E12" s="23">
        <v>34.9</v>
      </c>
      <c r="F12" s="23">
        <v>35.9</v>
      </c>
      <c r="G12" s="23">
        <f t="shared" ref="G12:G13" si="3">E12+F12</f>
        <v>70.8</v>
      </c>
      <c r="H12" s="23">
        <v>36.200000000000003</v>
      </c>
      <c r="I12" s="23">
        <v>36.1</v>
      </c>
      <c r="J12" s="23">
        <f t="shared" ref="J12:J13" si="4">H12+I12</f>
        <v>72.300000000000011</v>
      </c>
      <c r="K12" s="23">
        <v>35.799999999999997</v>
      </c>
      <c r="L12" s="23">
        <v>34.4</v>
      </c>
      <c r="M12" s="23">
        <f t="shared" ref="M12:M13" si="5">K12+L12</f>
        <v>70.199999999999989</v>
      </c>
      <c r="N12" s="23" t="s">
        <v>13</v>
      </c>
    </row>
    <row r="13" spans="1:15" ht="15.75" customHeight="1" x14ac:dyDescent="0.2">
      <c r="A13" s="2"/>
      <c r="B13" s="23">
        <v>35</v>
      </c>
      <c r="C13" s="23">
        <v>35.700000000000003</v>
      </c>
      <c r="D13" s="23">
        <f t="shared" si="2"/>
        <v>70.7</v>
      </c>
      <c r="E13" s="23">
        <v>35.5</v>
      </c>
      <c r="F13" s="23">
        <v>35.799999999999997</v>
      </c>
      <c r="G13" s="23">
        <f t="shared" si="3"/>
        <v>71.3</v>
      </c>
      <c r="H13" s="23">
        <v>36.200000000000003</v>
      </c>
      <c r="I13" s="23">
        <v>35.5</v>
      </c>
      <c r="J13" s="23">
        <f t="shared" si="4"/>
        <v>71.7</v>
      </c>
      <c r="K13" s="23">
        <v>34.1</v>
      </c>
      <c r="L13" s="23">
        <v>28.5</v>
      </c>
      <c r="M13" s="23">
        <f t="shared" si="5"/>
        <v>62.6</v>
      </c>
      <c r="N13" s="23" t="s">
        <v>14</v>
      </c>
    </row>
    <row r="14" spans="1:15" ht="15.75" customHeight="1" x14ac:dyDescent="0.2">
      <c r="A14" s="7"/>
      <c r="B14" s="23"/>
      <c r="C14" s="23"/>
      <c r="D14" s="23"/>
      <c r="E14" s="19"/>
      <c r="F14" s="19"/>
      <c r="G14" s="23"/>
      <c r="H14" s="19"/>
      <c r="I14" s="19"/>
      <c r="J14" s="23"/>
      <c r="K14" s="19"/>
      <c r="L14" s="19"/>
      <c r="M14" s="23"/>
      <c r="N14" s="24" t="s">
        <v>15</v>
      </c>
    </row>
    <row r="15" spans="1:15" ht="12.75" x14ac:dyDescent="0.2">
      <c r="A15" s="4" t="s">
        <v>16</v>
      </c>
      <c r="B15" s="19">
        <v>34.5</v>
      </c>
      <c r="C15" s="19">
        <v>35.799999999999997</v>
      </c>
      <c r="D15" s="19">
        <f>B15+C15</f>
        <v>70.3</v>
      </c>
      <c r="E15" s="19">
        <v>35.700000000000003</v>
      </c>
      <c r="F15" s="19">
        <v>36.6</v>
      </c>
      <c r="G15" s="19">
        <f t="shared" ref="G15:G16" si="6">E15+F15</f>
        <v>72.300000000000011</v>
      </c>
      <c r="H15" s="19">
        <v>37</v>
      </c>
      <c r="I15" s="19">
        <v>37.200000000000003</v>
      </c>
      <c r="J15" s="19">
        <f t="shared" ref="J15:J16" si="7">H15+I15</f>
        <v>74.2</v>
      </c>
      <c r="K15" s="19">
        <v>36.799999999999997</v>
      </c>
      <c r="L15" s="19">
        <v>38</v>
      </c>
      <c r="M15" s="19">
        <f t="shared" ref="M15:M16" si="8">K15+L15</f>
        <v>74.8</v>
      </c>
      <c r="N15" s="19" t="s">
        <v>17</v>
      </c>
      <c r="O15" s="8"/>
    </row>
    <row r="16" spans="1:15" ht="12.75" x14ac:dyDescent="0.2">
      <c r="A16" s="7"/>
      <c r="B16" s="19"/>
      <c r="C16" s="19"/>
      <c r="D16" s="19">
        <v>74.7</v>
      </c>
      <c r="E16" s="19">
        <v>37.6</v>
      </c>
      <c r="F16" s="19">
        <v>38.1</v>
      </c>
      <c r="G16" s="19">
        <f t="shared" si="6"/>
        <v>75.7</v>
      </c>
      <c r="H16" s="19">
        <v>38.799999999999997</v>
      </c>
      <c r="I16" s="19">
        <v>38.9</v>
      </c>
      <c r="J16" s="19">
        <f t="shared" si="7"/>
        <v>77.699999999999989</v>
      </c>
      <c r="K16" s="19">
        <v>37.9</v>
      </c>
      <c r="L16" s="19">
        <v>37.6</v>
      </c>
      <c r="M16" s="19">
        <f t="shared" si="8"/>
        <v>75.5</v>
      </c>
      <c r="N16" s="25" t="s">
        <v>18</v>
      </c>
      <c r="O16" s="8"/>
    </row>
    <row r="17" spans="1:15" ht="12.75" x14ac:dyDescent="0.2">
      <c r="A17" s="7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1" t="s">
        <v>19</v>
      </c>
      <c r="O17" s="8"/>
    </row>
    <row r="18" spans="1:15" ht="12.75" x14ac:dyDescent="0.2">
      <c r="A18" s="4" t="s">
        <v>20</v>
      </c>
      <c r="B18" s="19">
        <v>37</v>
      </c>
      <c r="C18" s="19">
        <v>39.299999999999997</v>
      </c>
      <c r="D18" s="19">
        <f t="shared" ref="D18:D19" si="9">B18+C18</f>
        <v>76.3</v>
      </c>
      <c r="E18" s="19">
        <v>37.700000000000003</v>
      </c>
      <c r="F18" s="19">
        <v>39.299999999999997</v>
      </c>
      <c r="G18" s="19">
        <f t="shared" ref="G18:G19" si="10">E18+F18</f>
        <v>77</v>
      </c>
      <c r="H18" s="19">
        <v>38</v>
      </c>
      <c r="I18" s="19">
        <v>40.700000000000003</v>
      </c>
      <c r="J18" s="19">
        <f t="shared" ref="J18:J19" si="11">H18+I18</f>
        <v>78.7</v>
      </c>
      <c r="K18" s="19">
        <v>39.200000000000003</v>
      </c>
      <c r="L18" s="19">
        <v>37.799999999999997</v>
      </c>
      <c r="M18" s="19">
        <f t="shared" ref="M18:M19" si="12">K18+L18</f>
        <v>77</v>
      </c>
      <c r="N18" s="25">
        <v>0.21458333333333332</v>
      </c>
      <c r="O18" s="8"/>
    </row>
    <row r="19" spans="1:15" ht="12.75" x14ac:dyDescent="0.2">
      <c r="A19" s="7"/>
      <c r="B19" s="19">
        <v>39.200000000000003</v>
      </c>
      <c r="C19" s="19">
        <v>38.799999999999997</v>
      </c>
      <c r="D19" s="19">
        <f t="shared" si="9"/>
        <v>78</v>
      </c>
      <c r="E19" s="19">
        <v>40.5</v>
      </c>
      <c r="F19" s="19">
        <v>39</v>
      </c>
      <c r="G19" s="19">
        <f t="shared" si="10"/>
        <v>79.5</v>
      </c>
      <c r="H19" s="19">
        <v>41</v>
      </c>
      <c r="I19" s="19">
        <v>39.9</v>
      </c>
      <c r="J19" s="19">
        <f t="shared" si="11"/>
        <v>80.900000000000006</v>
      </c>
      <c r="K19" s="19">
        <v>36.700000000000003</v>
      </c>
      <c r="L19" s="19">
        <v>29.5</v>
      </c>
      <c r="M19" s="19">
        <f t="shared" si="12"/>
        <v>66.2</v>
      </c>
      <c r="N19" s="19" t="s">
        <v>21</v>
      </c>
      <c r="O19" s="8"/>
    </row>
    <row r="20" spans="1:15" ht="12.75" x14ac:dyDescent="0.2">
      <c r="A20" s="7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20" t="s">
        <v>22</v>
      </c>
      <c r="O20" s="9"/>
    </row>
    <row r="21" spans="1:15" ht="12.75" x14ac:dyDescent="0.2">
      <c r="A21" s="4" t="s">
        <v>23</v>
      </c>
      <c r="B21" s="23">
        <v>35.1</v>
      </c>
      <c r="C21" s="23">
        <v>36.299999999999997</v>
      </c>
      <c r="D21" s="19">
        <f t="shared" ref="D21:D22" si="13">B21+C21</f>
        <v>71.400000000000006</v>
      </c>
      <c r="E21" s="23">
        <v>37.299999999999997</v>
      </c>
      <c r="F21" s="23">
        <v>38.1</v>
      </c>
      <c r="G21" s="19">
        <f t="shared" ref="G21:G22" si="14">E21+F21</f>
        <v>75.400000000000006</v>
      </c>
      <c r="H21" s="23">
        <v>38.200000000000003</v>
      </c>
      <c r="I21" s="23">
        <v>39.5</v>
      </c>
      <c r="J21" s="19">
        <f t="shared" ref="J21:J22" si="15">H21+I21</f>
        <v>77.7</v>
      </c>
      <c r="K21" s="23">
        <v>39.4</v>
      </c>
      <c r="L21" s="23">
        <v>39.700000000000003</v>
      </c>
      <c r="M21" s="19">
        <f t="shared" ref="M21:M22" si="16">K21+L21</f>
        <v>79.099999999999994</v>
      </c>
      <c r="N21" s="23" t="s">
        <v>18</v>
      </c>
      <c r="O21" s="8"/>
    </row>
    <row r="22" spans="1:15" ht="12.75" x14ac:dyDescent="0.2">
      <c r="A22" s="2"/>
      <c r="B22" s="23">
        <v>39.6</v>
      </c>
      <c r="C22" s="23">
        <v>42.5</v>
      </c>
      <c r="D22" s="19">
        <f t="shared" si="13"/>
        <v>82.1</v>
      </c>
      <c r="E22" s="23">
        <v>42.2</v>
      </c>
      <c r="F22" s="23">
        <v>42.3</v>
      </c>
      <c r="G22" s="19">
        <f t="shared" si="14"/>
        <v>84.5</v>
      </c>
      <c r="H22" s="19">
        <v>41.5</v>
      </c>
      <c r="I22" s="23">
        <v>42</v>
      </c>
      <c r="J22" s="19">
        <f t="shared" si="15"/>
        <v>83.5</v>
      </c>
      <c r="K22" s="23">
        <v>38.200000000000003</v>
      </c>
      <c r="L22" s="23">
        <v>43.3</v>
      </c>
      <c r="M22" s="19">
        <f t="shared" si="16"/>
        <v>81.5</v>
      </c>
      <c r="N22" s="23" t="s">
        <v>24</v>
      </c>
      <c r="O22" s="8"/>
    </row>
    <row r="23" spans="1:15" ht="12.75" x14ac:dyDescent="0.2">
      <c r="A23" s="2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4" t="s">
        <v>25</v>
      </c>
    </row>
    <row r="24" spans="1:15" ht="12.75" x14ac:dyDescent="0.2">
      <c r="A24" s="10"/>
    </row>
    <row r="25" spans="1:15" ht="12.75" x14ac:dyDescent="0.2">
      <c r="A25" s="11">
        <v>800</v>
      </c>
      <c r="B25" s="22">
        <v>200</v>
      </c>
      <c r="C25" s="22">
        <v>400</v>
      </c>
      <c r="D25" s="22">
        <v>400</v>
      </c>
      <c r="E25" s="22">
        <v>600</v>
      </c>
      <c r="F25" s="22">
        <v>800</v>
      </c>
      <c r="G25" s="22" t="s">
        <v>56</v>
      </c>
      <c r="H25" s="22" t="s">
        <v>52</v>
      </c>
      <c r="I25" s="9"/>
      <c r="J25" s="9"/>
      <c r="K25" s="9"/>
      <c r="L25" s="9"/>
      <c r="M25" s="9"/>
      <c r="N25" s="9"/>
    </row>
    <row r="26" spans="1:15" ht="12.75" x14ac:dyDescent="0.2">
      <c r="A26" s="13" t="s">
        <v>26</v>
      </c>
      <c r="B26" s="19">
        <v>33.6</v>
      </c>
      <c r="C26" s="19">
        <v>35.1</v>
      </c>
      <c r="D26" s="19">
        <f t="shared" ref="D26:D29" si="17">B26+C26</f>
        <v>68.7</v>
      </c>
      <c r="E26" s="19">
        <v>37.799999999999997</v>
      </c>
      <c r="F26" s="19">
        <v>32.9</v>
      </c>
      <c r="G26" s="19">
        <f t="shared" ref="G26:G29" si="18">E26+F26</f>
        <v>70.699999999999989</v>
      </c>
      <c r="H26" s="21" t="s">
        <v>27</v>
      </c>
      <c r="I26" s="9"/>
      <c r="J26" s="9"/>
      <c r="K26" s="9"/>
      <c r="L26" s="9"/>
      <c r="M26" s="9"/>
      <c r="N26" s="9"/>
    </row>
    <row r="27" spans="1:15" ht="12.75" x14ac:dyDescent="0.2">
      <c r="A27" s="13" t="s">
        <v>28</v>
      </c>
      <c r="B27" s="19">
        <v>32.6</v>
      </c>
      <c r="C27" s="19">
        <v>35.700000000000003</v>
      </c>
      <c r="D27" s="19">
        <f t="shared" si="17"/>
        <v>68.300000000000011</v>
      </c>
      <c r="E27" s="19">
        <v>37.700000000000003</v>
      </c>
      <c r="F27" s="19">
        <v>33.700000000000003</v>
      </c>
      <c r="G27" s="19">
        <f t="shared" si="18"/>
        <v>71.400000000000006</v>
      </c>
      <c r="H27" s="21" t="s">
        <v>29</v>
      </c>
      <c r="I27" s="9"/>
      <c r="J27" s="9"/>
      <c r="K27" s="9"/>
      <c r="L27" s="9"/>
      <c r="M27" s="9"/>
      <c r="N27" s="9"/>
    </row>
    <row r="28" spans="1:15" ht="12.75" x14ac:dyDescent="0.2">
      <c r="A28" s="13" t="s">
        <v>30</v>
      </c>
      <c r="B28" s="19">
        <v>33</v>
      </c>
      <c r="C28" s="19">
        <v>34.6</v>
      </c>
      <c r="D28" s="19">
        <f t="shared" si="17"/>
        <v>67.599999999999994</v>
      </c>
      <c r="E28" s="19">
        <v>34.6</v>
      </c>
      <c r="F28" s="19">
        <v>33.6</v>
      </c>
      <c r="G28" s="19">
        <f t="shared" si="18"/>
        <v>68.2</v>
      </c>
      <c r="H28" s="20" t="s">
        <v>31</v>
      </c>
      <c r="I28" s="9"/>
      <c r="J28" s="9"/>
      <c r="K28" s="9"/>
      <c r="L28" s="9"/>
      <c r="M28" s="9"/>
      <c r="N28" s="9"/>
    </row>
    <row r="29" spans="1:15" ht="12.75" x14ac:dyDescent="0.2">
      <c r="A29" s="4" t="s">
        <v>32</v>
      </c>
      <c r="B29" s="19">
        <v>31.4</v>
      </c>
      <c r="C29" s="19">
        <v>34.9</v>
      </c>
      <c r="D29" s="19">
        <f t="shared" si="17"/>
        <v>66.3</v>
      </c>
      <c r="E29" s="19">
        <v>36</v>
      </c>
      <c r="F29" s="19">
        <v>35.4</v>
      </c>
      <c r="G29" s="19">
        <f t="shared" si="18"/>
        <v>71.400000000000006</v>
      </c>
      <c r="H29" s="21" t="s">
        <v>33</v>
      </c>
      <c r="I29" s="9"/>
      <c r="J29" s="9"/>
      <c r="K29" s="9"/>
      <c r="L29" s="9"/>
      <c r="M29" s="9"/>
      <c r="N29" s="9"/>
    </row>
    <row r="30" spans="1:15" ht="12.75" x14ac:dyDescent="0.2">
      <c r="A30" s="14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</row>
    <row r="31" spans="1:15" ht="12.75" x14ac:dyDescent="0.2">
      <c r="A31" s="15" t="s">
        <v>34</v>
      </c>
      <c r="B31" s="22">
        <v>200</v>
      </c>
      <c r="C31" s="22">
        <v>400</v>
      </c>
      <c r="D31" s="22">
        <v>400</v>
      </c>
      <c r="E31" s="22">
        <v>600</v>
      </c>
      <c r="F31" s="22">
        <v>800</v>
      </c>
      <c r="G31" s="22" t="s">
        <v>56</v>
      </c>
      <c r="H31" s="22">
        <v>1000</v>
      </c>
      <c r="I31" s="22">
        <v>1200</v>
      </c>
      <c r="J31" s="22" t="s">
        <v>54</v>
      </c>
      <c r="K31" s="22">
        <v>1400</v>
      </c>
      <c r="L31" s="22">
        <v>1600</v>
      </c>
      <c r="M31" s="22" t="s">
        <v>55</v>
      </c>
      <c r="N31" s="22" t="s">
        <v>52</v>
      </c>
    </row>
    <row r="32" spans="1:15" ht="12.75" x14ac:dyDescent="0.2">
      <c r="A32" s="13" t="s">
        <v>35</v>
      </c>
      <c r="B32" s="19">
        <v>34.9</v>
      </c>
      <c r="C32" s="19">
        <v>35.700000000000003</v>
      </c>
      <c r="D32" s="19">
        <f t="shared" ref="D32:D34" si="19">B32+C32</f>
        <v>70.599999999999994</v>
      </c>
      <c r="E32" s="19">
        <v>37.5</v>
      </c>
      <c r="F32" s="19">
        <v>36.5</v>
      </c>
      <c r="G32" s="19">
        <f t="shared" ref="G32:G34" si="20">E32+F32</f>
        <v>74</v>
      </c>
      <c r="H32" s="19">
        <v>36.700000000000003</v>
      </c>
      <c r="I32" s="19">
        <v>37</v>
      </c>
      <c r="J32" s="19">
        <f t="shared" ref="J32:J34" si="21">H32+I32</f>
        <v>73.7</v>
      </c>
      <c r="K32" s="19">
        <v>35.799999999999997</v>
      </c>
      <c r="L32" s="19">
        <v>34</v>
      </c>
      <c r="M32" s="19">
        <f t="shared" ref="M32:M34" si="22">K32+L32</f>
        <v>69.8</v>
      </c>
      <c r="N32" s="21" t="s">
        <v>36</v>
      </c>
    </row>
    <row r="33" spans="1:14" ht="12.75" x14ac:dyDescent="0.2">
      <c r="A33" s="13" t="s">
        <v>37</v>
      </c>
      <c r="B33" s="19">
        <v>33.6</v>
      </c>
      <c r="C33" s="19">
        <v>35.799999999999997</v>
      </c>
      <c r="D33" s="19">
        <f t="shared" si="19"/>
        <v>69.400000000000006</v>
      </c>
      <c r="E33" s="19">
        <v>36.9</v>
      </c>
      <c r="F33" s="19">
        <v>37.4</v>
      </c>
      <c r="G33" s="19">
        <f t="shared" si="20"/>
        <v>74.3</v>
      </c>
      <c r="H33" s="19">
        <v>37.4</v>
      </c>
      <c r="I33" s="19">
        <v>38.1</v>
      </c>
      <c r="J33" s="19">
        <f t="shared" si="21"/>
        <v>75.5</v>
      </c>
      <c r="K33" s="19">
        <v>32.799999999999997</v>
      </c>
      <c r="L33" s="19">
        <v>33.1</v>
      </c>
      <c r="M33" s="19">
        <f t="shared" si="22"/>
        <v>65.900000000000006</v>
      </c>
      <c r="N33" s="21" t="s">
        <v>38</v>
      </c>
    </row>
    <row r="34" spans="1:14" ht="12.75" x14ac:dyDescent="0.2">
      <c r="A34" s="4" t="s">
        <v>39</v>
      </c>
      <c r="B34" s="19">
        <v>35</v>
      </c>
      <c r="C34" s="19">
        <v>34.200000000000003</v>
      </c>
      <c r="D34" s="19">
        <f t="shared" si="19"/>
        <v>69.2</v>
      </c>
      <c r="E34" s="19">
        <v>34.5</v>
      </c>
      <c r="F34" s="19">
        <v>35.299999999999997</v>
      </c>
      <c r="G34" s="19">
        <f t="shared" si="20"/>
        <v>69.8</v>
      </c>
      <c r="H34" s="19">
        <v>35.299999999999997</v>
      </c>
      <c r="I34" s="19">
        <v>35.1</v>
      </c>
      <c r="J34" s="19">
        <f t="shared" si="21"/>
        <v>70.400000000000006</v>
      </c>
      <c r="K34" s="19">
        <v>35.5</v>
      </c>
      <c r="L34" s="19">
        <v>34.9</v>
      </c>
      <c r="M34" s="19">
        <f t="shared" si="22"/>
        <v>70.400000000000006</v>
      </c>
      <c r="N34" s="20" t="s">
        <v>40</v>
      </c>
    </row>
    <row r="35" spans="1:14" ht="12.75" x14ac:dyDescent="0.2">
      <c r="A35" s="14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</row>
    <row r="36" spans="1:14" ht="12.75" x14ac:dyDescent="0.2">
      <c r="A36" s="11" t="s">
        <v>41</v>
      </c>
      <c r="B36" s="7"/>
      <c r="C36" s="7"/>
      <c r="D36" s="7"/>
      <c r="E36" s="9"/>
      <c r="F36" s="12"/>
      <c r="G36" s="7"/>
      <c r="H36" s="7"/>
      <c r="I36" s="7"/>
      <c r="J36" s="9"/>
      <c r="K36" s="9"/>
      <c r="L36" s="9"/>
      <c r="M36" s="9"/>
      <c r="N36" s="9"/>
    </row>
    <row r="37" spans="1:14" ht="12.75" x14ac:dyDescent="0.2">
      <c r="A37" s="13" t="s">
        <v>42</v>
      </c>
      <c r="B37" s="5">
        <v>25</v>
      </c>
      <c r="C37" s="5">
        <v>29.5</v>
      </c>
      <c r="D37" s="5">
        <f t="shared" ref="D37:D40" si="23">B37+C37</f>
        <v>54.5</v>
      </c>
      <c r="E37" s="9"/>
      <c r="F37" s="13" t="s">
        <v>43</v>
      </c>
      <c r="G37" s="5">
        <v>27.2</v>
      </c>
      <c r="H37" s="5">
        <v>30.5</v>
      </c>
      <c r="I37" s="5">
        <f t="shared" ref="I37:I39" si="24">G37+H37</f>
        <v>57.7</v>
      </c>
      <c r="J37" s="9"/>
      <c r="K37" s="9"/>
      <c r="L37" s="9"/>
      <c r="M37" s="9"/>
      <c r="N37" s="9"/>
    </row>
    <row r="38" spans="1:14" ht="12.75" x14ac:dyDescent="0.2">
      <c r="A38" s="13" t="s">
        <v>44</v>
      </c>
      <c r="B38" s="5">
        <v>26.5</v>
      </c>
      <c r="C38" s="5">
        <v>28.2</v>
      </c>
      <c r="D38" s="18">
        <f t="shared" si="23"/>
        <v>54.7</v>
      </c>
      <c r="E38" s="9"/>
      <c r="F38" s="13" t="s">
        <v>1</v>
      </c>
      <c r="G38" s="5">
        <v>26.5</v>
      </c>
      <c r="H38" s="5">
        <v>29.5</v>
      </c>
      <c r="I38" s="18">
        <f t="shared" si="24"/>
        <v>56</v>
      </c>
      <c r="J38" s="9"/>
      <c r="K38" s="9"/>
      <c r="L38" s="9"/>
      <c r="M38" s="9"/>
      <c r="N38" s="9"/>
    </row>
    <row r="39" spans="1:14" ht="12.75" x14ac:dyDescent="0.2">
      <c r="A39" s="13" t="s">
        <v>45</v>
      </c>
      <c r="B39" s="5">
        <v>26.5</v>
      </c>
      <c r="C39" s="5">
        <v>29.3</v>
      </c>
      <c r="D39" s="5">
        <f t="shared" si="23"/>
        <v>55.8</v>
      </c>
      <c r="E39" s="9"/>
      <c r="F39" s="13" t="s">
        <v>46</v>
      </c>
      <c r="G39" s="5">
        <v>26.4</v>
      </c>
      <c r="H39" s="5">
        <v>30.4</v>
      </c>
      <c r="I39" s="5">
        <f t="shared" si="24"/>
        <v>56.8</v>
      </c>
      <c r="J39" s="9"/>
      <c r="K39" s="9"/>
      <c r="L39" s="9"/>
      <c r="M39" s="9"/>
      <c r="N39" s="9"/>
    </row>
    <row r="40" spans="1:14" ht="12.75" x14ac:dyDescent="0.2">
      <c r="A40" s="4" t="s">
        <v>47</v>
      </c>
      <c r="B40" s="5">
        <v>25.3</v>
      </c>
      <c r="C40" s="5">
        <v>29.6</v>
      </c>
      <c r="D40" s="16">
        <f t="shared" si="23"/>
        <v>54.900000000000006</v>
      </c>
      <c r="E40" s="9"/>
      <c r="F40" s="4" t="s">
        <v>48</v>
      </c>
      <c r="G40" s="7"/>
      <c r="H40" s="7"/>
      <c r="I40" s="16">
        <v>59.8</v>
      </c>
      <c r="J40" s="9"/>
      <c r="K40" s="9"/>
      <c r="L40" s="9"/>
      <c r="M40" s="9"/>
      <c r="N40" s="9"/>
    </row>
    <row r="41" spans="1:14" ht="12.75" x14ac:dyDescent="0.2">
      <c r="A41" s="7"/>
      <c r="B41" s="7"/>
      <c r="C41" s="7"/>
      <c r="D41" s="4" t="s">
        <v>49</v>
      </c>
      <c r="E41" s="9"/>
      <c r="F41" s="7"/>
      <c r="G41" s="7"/>
      <c r="H41" s="7"/>
      <c r="I41" s="4" t="s">
        <v>50</v>
      </c>
      <c r="J41" s="9"/>
      <c r="K41" s="9"/>
      <c r="L41" s="9"/>
      <c r="M41" s="9"/>
      <c r="N41" s="9"/>
    </row>
  </sheetData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2019-02-25T18:44:20Z</dcterms:created>
  <dcterms:modified xsi:type="dcterms:W3CDTF">2019-02-25T18:44:20Z</dcterms:modified>
</cp:coreProperties>
</file>