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esktop\"/>
    </mc:Choice>
  </mc:AlternateContent>
  <bookViews>
    <workbookView xWindow="0" yWindow="0" windowWidth="20490" windowHeight="762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M34" i="1" l="1"/>
  <c r="J34" i="1"/>
  <c r="G34" i="1"/>
  <c r="D34" i="1"/>
  <c r="M33" i="1"/>
  <c r="J33" i="1"/>
  <c r="G33" i="1"/>
  <c r="D33" i="1"/>
  <c r="M32" i="1"/>
  <c r="J32" i="1"/>
  <c r="G32" i="1"/>
  <c r="D32" i="1"/>
  <c r="G28" i="1"/>
  <c r="D28" i="1"/>
  <c r="G27" i="1"/>
  <c r="D27" i="1"/>
  <c r="M23" i="1"/>
  <c r="J23" i="1"/>
  <c r="G23" i="1"/>
  <c r="D23" i="1"/>
  <c r="M22" i="1"/>
  <c r="J22" i="1"/>
  <c r="G22" i="1"/>
  <c r="D22" i="1"/>
  <c r="M20" i="1"/>
  <c r="J20" i="1"/>
  <c r="G20" i="1"/>
  <c r="D20" i="1"/>
  <c r="M19" i="1"/>
  <c r="J19" i="1"/>
  <c r="G19" i="1"/>
  <c r="D19" i="1"/>
  <c r="M17" i="1"/>
  <c r="J17" i="1"/>
  <c r="G17" i="1"/>
  <c r="D17" i="1"/>
  <c r="M16" i="1"/>
  <c r="J16" i="1"/>
  <c r="G16" i="1"/>
  <c r="D16" i="1"/>
  <c r="G12" i="1"/>
  <c r="D11" i="1"/>
  <c r="G10" i="1"/>
  <c r="D10" i="1"/>
  <c r="G9" i="1"/>
  <c r="D9" i="1"/>
  <c r="G6" i="1"/>
  <c r="D6" i="1"/>
  <c r="G5" i="1"/>
  <c r="D5" i="1"/>
  <c r="G4" i="1"/>
  <c r="D4" i="1"/>
  <c r="G3" i="1"/>
  <c r="D3" i="1"/>
</calcChain>
</file>

<file path=xl/sharedStrings.xml><?xml version="1.0" encoding="utf-8"?>
<sst xmlns="http://schemas.openxmlformats.org/spreadsheetml/2006/main" count="53" uniqueCount="47">
  <si>
    <t>4x800</t>
  </si>
  <si>
    <t>Tipton</t>
  </si>
  <si>
    <t>2:10.9</t>
  </si>
  <si>
    <t>McNally</t>
  </si>
  <si>
    <t>2:15.5</t>
  </si>
  <si>
    <t>2:24.4</t>
  </si>
  <si>
    <t>Llewellyn</t>
  </si>
  <si>
    <t>2:13.3</t>
  </si>
  <si>
    <t>9:04.25</t>
  </si>
  <si>
    <t>Murphy</t>
  </si>
  <si>
    <t>2:07.7</t>
  </si>
  <si>
    <t>Thompson</t>
  </si>
  <si>
    <t>2:09.7</t>
  </si>
  <si>
    <t>Wagreich</t>
  </si>
  <si>
    <t>2:17.8</t>
  </si>
  <si>
    <t>Sumida</t>
  </si>
  <si>
    <t>2:15.6</t>
  </si>
  <si>
    <t>8:52.51</t>
  </si>
  <si>
    <t>Moravec</t>
  </si>
  <si>
    <t>4:50.8</t>
  </si>
  <si>
    <t>4:51.6</t>
  </si>
  <si>
    <t>9:43.32</t>
  </si>
  <si>
    <t>Stavrou</t>
  </si>
  <si>
    <t>5:07.8</t>
  </si>
  <si>
    <t>5:15.6</t>
  </si>
  <si>
    <t>10:24.0</t>
  </si>
  <si>
    <t>Bican</t>
  </si>
  <si>
    <t>5:13.6</t>
  </si>
  <si>
    <t>5:19.5</t>
  </si>
  <si>
    <t>10:34.07</t>
  </si>
  <si>
    <t>2:08.77</t>
  </si>
  <si>
    <t>Pecho</t>
  </si>
  <si>
    <t>2:10.87</t>
  </si>
  <si>
    <t>Conkright</t>
  </si>
  <si>
    <t>4:38.65</t>
  </si>
  <si>
    <t>Cummins</t>
  </si>
  <si>
    <t>4:41.69</t>
  </si>
  <si>
    <t>Diamond</t>
  </si>
  <si>
    <t>4:42.68</t>
  </si>
  <si>
    <t>HF A-B-C Invite 3-1-19</t>
  </si>
  <si>
    <t>2nd 400</t>
  </si>
  <si>
    <t>1st</t>
  </si>
  <si>
    <t>1st (13sec PR)</t>
  </si>
  <si>
    <t xml:space="preserve">2nd </t>
  </si>
  <si>
    <t>Brennan</t>
  </si>
  <si>
    <t>4th</t>
  </si>
  <si>
    <t>3rd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</si>
</sst>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color rgb="FF000000"/>
      <name val="Arial"/>
    </font>
    <font>
      <b/>
      <u/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b/>
      <i/>
      <u/>
      <sz val="16"/>
      <color rgb="FF000000"/>
      <name val="Arial"/>
      <family val="2"/>
    </font>
    <font>
      <sz val="10"/>
      <color rgb="FF000000"/>
      <name val="Arial"/>
      <family val="2"/>
    </font>
    <font>
      <b/>
      <u/>
      <sz val="12"/>
      <name val="Arial"/>
      <family val="2"/>
    </font>
    <font>
      <i/>
      <u/>
      <sz val="10"/>
      <color rgb="FF000000"/>
      <name val="Arial"/>
      <family val="2"/>
    </font>
    <font>
      <b/>
      <i/>
      <u/>
      <sz val="10"/>
      <name val="Arial"/>
      <family val="2"/>
    </font>
    <font>
      <i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right"/>
    </xf>
    <xf numFmtId="0" fontId="6" fillId="0" borderId="0" xfId="0" applyFont="1" applyAlignment="1"/>
    <xf numFmtId="0" fontId="7" fillId="0" borderId="0" xfId="0" applyFont="1" applyAlignment="1"/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1" fillId="0" borderId="0" xfId="0" applyFont="1"/>
    <xf numFmtId="0" fontId="12" fillId="0" borderId="0" xfId="0" applyFont="1" applyAlignment="1"/>
    <xf numFmtId="0" fontId="1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37"/>
  <sheetViews>
    <sheetView tabSelected="1" workbookViewId="0">
      <selection activeCell="B37" sqref="A37:B37"/>
    </sheetView>
  </sheetViews>
  <sheetFormatPr defaultColWidth="14.42578125" defaultRowHeight="15.75" customHeight="1" x14ac:dyDescent="0.2"/>
  <cols>
    <col min="2" max="5" width="5" bestFit="1" customWidth="1"/>
    <col min="6" max="6" width="7.5703125" bestFit="1" customWidth="1"/>
    <col min="7" max="7" width="5" bestFit="1" customWidth="1"/>
    <col min="8" max="8" width="7.140625" bestFit="1" customWidth="1"/>
    <col min="9" max="13" width="5" bestFit="1" customWidth="1"/>
    <col min="14" max="14" width="8.140625" bestFit="1" customWidth="1"/>
  </cols>
  <sheetData>
    <row r="1" spans="1:14" ht="20.25" x14ac:dyDescent="0.3">
      <c r="A1" s="5" t="s">
        <v>39</v>
      </c>
    </row>
    <row r="2" spans="1:14" ht="15.75" customHeight="1" x14ac:dyDescent="0.2">
      <c r="A2" s="1" t="s">
        <v>0</v>
      </c>
      <c r="B2" s="16">
        <v>200</v>
      </c>
      <c r="C2" s="16">
        <v>400</v>
      </c>
      <c r="D2" s="18">
        <v>400</v>
      </c>
      <c r="E2" s="16">
        <v>600</v>
      </c>
      <c r="F2" s="16" t="s">
        <v>40</v>
      </c>
      <c r="G2" s="18">
        <v>800</v>
      </c>
    </row>
    <row r="3" spans="1:14" ht="15.75" customHeight="1" x14ac:dyDescent="0.2">
      <c r="A3" s="8" t="s">
        <v>1</v>
      </c>
      <c r="B3" s="11">
        <v>29.6</v>
      </c>
      <c r="C3" s="11">
        <v>31.6</v>
      </c>
      <c r="D3" s="7">
        <f t="shared" ref="D3:D6" si="0">B3+C3</f>
        <v>61.2</v>
      </c>
      <c r="E3" s="11">
        <v>34.299999999999997</v>
      </c>
      <c r="F3" s="11">
        <v>35.4</v>
      </c>
      <c r="G3" s="7">
        <f t="shared" ref="G3:G6" si="1">E3+F3</f>
        <v>69.699999999999989</v>
      </c>
      <c r="H3" s="21" t="s">
        <v>2</v>
      </c>
    </row>
    <row r="4" spans="1:14" ht="15.75" customHeight="1" x14ac:dyDescent="0.2">
      <c r="A4" s="8" t="s">
        <v>3</v>
      </c>
      <c r="B4" s="11">
        <v>31.1</v>
      </c>
      <c r="C4" s="11">
        <v>34.5</v>
      </c>
      <c r="D4" s="7">
        <f t="shared" si="0"/>
        <v>65.599999999999994</v>
      </c>
      <c r="E4" s="11">
        <v>35.5</v>
      </c>
      <c r="F4" s="11">
        <v>34.4</v>
      </c>
      <c r="G4" s="7">
        <f t="shared" si="1"/>
        <v>69.900000000000006</v>
      </c>
      <c r="H4" s="21" t="s">
        <v>4</v>
      </c>
    </row>
    <row r="5" spans="1:14" ht="15.75" customHeight="1" x14ac:dyDescent="0.2">
      <c r="A5" s="21" t="s">
        <v>44</v>
      </c>
      <c r="B5" s="11">
        <v>34.4</v>
      </c>
      <c r="C5" s="11">
        <v>37.299999999999997</v>
      </c>
      <c r="D5" s="7">
        <f t="shared" si="0"/>
        <v>71.699999999999989</v>
      </c>
      <c r="E5" s="11">
        <v>37.799999999999997</v>
      </c>
      <c r="F5" s="11">
        <v>34.9</v>
      </c>
      <c r="G5" s="7">
        <f t="shared" si="1"/>
        <v>72.699999999999989</v>
      </c>
      <c r="H5" s="11" t="s">
        <v>5</v>
      </c>
    </row>
    <row r="6" spans="1:14" ht="15.75" customHeight="1" x14ac:dyDescent="0.2">
      <c r="A6" s="8" t="s">
        <v>6</v>
      </c>
      <c r="B6" s="11">
        <v>30.2</v>
      </c>
      <c r="C6" s="11">
        <v>33.1</v>
      </c>
      <c r="D6" s="7">
        <f t="shared" si="0"/>
        <v>63.3</v>
      </c>
      <c r="E6" s="11">
        <v>34.799999999999997</v>
      </c>
      <c r="F6" s="11">
        <v>35.200000000000003</v>
      </c>
      <c r="G6" s="7">
        <f t="shared" si="1"/>
        <v>70</v>
      </c>
      <c r="H6" s="21" t="s">
        <v>7</v>
      </c>
    </row>
    <row r="7" spans="1:14" ht="15.75" customHeight="1" x14ac:dyDescent="0.2">
      <c r="H7" s="2" t="s">
        <v>8</v>
      </c>
      <c r="I7" s="6" t="s">
        <v>43</v>
      </c>
    </row>
    <row r="9" spans="1:14" ht="15.75" customHeight="1" x14ac:dyDescent="0.2">
      <c r="A9" s="8" t="s">
        <v>9</v>
      </c>
      <c r="B9" s="11">
        <v>28.2</v>
      </c>
      <c r="C9" s="11">
        <v>31.4</v>
      </c>
      <c r="D9" s="7">
        <f t="shared" ref="D9:D11" si="2">B9+C9</f>
        <v>59.599999999999994</v>
      </c>
      <c r="E9" s="11">
        <v>33.200000000000003</v>
      </c>
      <c r="F9" s="11">
        <v>34.9</v>
      </c>
      <c r="G9" s="7">
        <f t="shared" ref="G9:G10" si="3">E9+F9</f>
        <v>68.099999999999994</v>
      </c>
      <c r="H9" s="11" t="s">
        <v>10</v>
      </c>
    </row>
    <row r="10" spans="1:14" ht="15.75" customHeight="1" x14ac:dyDescent="0.2">
      <c r="A10" s="8" t="s">
        <v>11</v>
      </c>
      <c r="B10" s="11">
        <v>31.3</v>
      </c>
      <c r="C10" s="11">
        <v>32.9</v>
      </c>
      <c r="D10" s="7">
        <f t="shared" si="2"/>
        <v>64.2</v>
      </c>
      <c r="E10" s="11">
        <v>33.4</v>
      </c>
      <c r="F10" s="11">
        <v>32.1</v>
      </c>
      <c r="G10" s="7">
        <f t="shared" si="3"/>
        <v>65.5</v>
      </c>
      <c r="H10" s="21" t="s">
        <v>12</v>
      </c>
    </row>
    <row r="11" spans="1:14" ht="15.75" customHeight="1" x14ac:dyDescent="0.2">
      <c r="A11" s="8" t="s">
        <v>13</v>
      </c>
      <c r="B11" s="11">
        <v>31.3</v>
      </c>
      <c r="C11" s="11">
        <v>35.4</v>
      </c>
      <c r="D11" s="7">
        <f t="shared" si="2"/>
        <v>66.7</v>
      </c>
      <c r="E11" s="7"/>
      <c r="F11" s="7"/>
      <c r="G11" s="11">
        <v>71.099999999999994</v>
      </c>
      <c r="H11" s="11" t="s">
        <v>14</v>
      </c>
    </row>
    <row r="12" spans="1:14" ht="15.75" customHeight="1" x14ac:dyDescent="0.2">
      <c r="A12" s="8" t="s">
        <v>15</v>
      </c>
      <c r="B12" s="7"/>
      <c r="C12" s="7"/>
      <c r="D12" s="11">
        <v>64.5</v>
      </c>
      <c r="E12" s="11">
        <v>35.9</v>
      </c>
      <c r="F12" s="11">
        <v>35.200000000000003</v>
      </c>
      <c r="G12" s="7">
        <f>E12+F12</f>
        <v>71.099999999999994</v>
      </c>
      <c r="H12" s="11" t="s">
        <v>16</v>
      </c>
    </row>
    <row r="13" spans="1:14" ht="15.75" customHeight="1" x14ac:dyDescent="0.2">
      <c r="H13" s="2" t="s">
        <v>17</v>
      </c>
    </row>
    <row r="15" spans="1:14" ht="15.75" customHeight="1" x14ac:dyDescent="0.25">
      <c r="A15" s="15">
        <v>3200</v>
      </c>
      <c r="B15" s="16">
        <v>200</v>
      </c>
      <c r="C15" s="16">
        <v>400</v>
      </c>
      <c r="D15" s="17">
        <v>400</v>
      </c>
      <c r="E15" s="19">
        <v>600</v>
      </c>
      <c r="F15" s="19">
        <v>800</v>
      </c>
      <c r="G15" s="17">
        <v>800</v>
      </c>
      <c r="H15" s="19">
        <v>1000</v>
      </c>
      <c r="I15" s="19">
        <v>1200</v>
      </c>
      <c r="J15" s="17">
        <v>1200</v>
      </c>
      <c r="K15" s="19">
        <v>1400</v>
      </c>
      <c r="L15" s="19">
        <v>1600</v>
      </c>
      <c r="M15" s="17">
        <v>1600</v>
      </c>
    </row>
    <row r="16" spans="1:14" ht="15.75" customHeight="1" x14ac:dyDescent="0.2">
      <c r="A16" s="8" t="s">
        <v>18</v>
      </c>
      <c r="B16" s="11">
        <v>36.299999999999997</v>
      </c>
      <c r="C16" s="11">
        <v>36.4</v>
      </c>
      <c r="D16" s="7">
        <f t="shared" ref="D16:D17" si="4">B16+C16</f>
        <v>72.699999999999989</v>
      </c>
      <c r="E16" s="11">
        <v>36.1</v>
      </c>
      <c r="F16" s="11">
        <v>36.5</v>
      </c>
      <c r="G16" s="7">
        <f t="shared" ref="G16:G17" si="5">E16+F16</f>
        <v>72.599999999999994</v>
      </c>
      <c r="H16" s="11">
        <v>36.5</v>
      </c>
      <c r="I16" s="11">
        <v>36.700000000000003</v>
      </c>
      <c r="J16" s="7">
        <f t="shared" ref="J16:J17" si="6">H16+I16</f>
        <v>73.2</v>
      </c>
      <c r="K16" s="11">
        <v>35.9</v>
      </c>
      <c r="L16" s="11">
        <v>36.4</v>
      </c>
      <c r="M16" s="7">
        <f t="shared" ref="M16:M17" si="7">K16+L16</f>
        <v>72.3</v>
      </c>
      <c r="N16" s="11" t="s">
        <v>19</v>
      </c>
    </row>
    <row r="17" spans="1:15" ht="15.75" customHeight="1" x14ac:dyDescent="0.2">
      <c r="A17" s="7"/>
      <c r="B17" s="11">
        <v>35.700000000000003</v>
      </c>
      <c r="C17" s="11">
        <v>36.700000000000003</v>
      </c>
      <c r="D17" s="7">
        <f t="shared" si="4"/>
        <v>72.400000000000006</v>
      </c>
      <c r="E17" s="11">
        <v>37.799999999999997</v>
      </c>
      <c r="F17" s="11">
        <v>36.700000000000003</v>
      </c>
      <c r="G17" s="7">
        <f t="shared" si="5"/>
        <v>74.5</v>
      </c>
      <c r="H17" s="11">
        <v>37.700000000000003</v>
      </c>
      <c r="I17" s="11">
        <v>37.6</v>
      </c>
      <c r="J17" s="7">
        <f t="shared" si="6"/>
        <v>75.300000000000011</v>
      </c>
      <c r="K17" s="11">
        <v>36.700000000000003</v>
      </c>
      <c r="L17" s="11">
        <v>32.700000000000003</v>
      </c>
      <c r="M17" s="7">
        <f t="shared" si="7"/>
        <v>69.400000000000006</v>
      </c>
      <c r="N17" s="11" t="s">
        <v>20</v>
      </c>
    </row>
    <row r="18" spans="1:15" ht="15.75" customHeight="1" x14ac:dyDescent="0.2">
      <c r="N18" s="20" t="s">
        <v>21</v>
      </c>
      <c r="O18" t="s">
        <v>41</v>
      </c>
    </row>
    <row r="19" spans="1:15" ht="15.75" customHeight="1" x14ac:dyDescent="0.2">
      <c r="A19" s="9" t="s">
        <v>22</v>
      </c>
      <c r="B19" s="10">
        <v>34.799999999999997</v>
      </c>
      <c r="C19" s="10">
        <v>37.9</v>
      </c>
      <c r="D19" s="10">
        <f t="shared" ref="D19:D20" si="8">B19+C19</f>
        <v>72.699999999999989</v>
      </c>
      <c r="E19" s="10">
        <v>39.1</v>
      </c>
      <c r="F19" s="10">
        <v>39.700000000000003</v>
      </c>
      <c r="G19" s="10">
        <f t="shared" ref="G19:G20" si="9">E19+F19</f>
        <v>78.800000000000011</v>
      </c>
      <c r="H19" s="10">
        <v>39.6</v>
      </c>
      <c r="I19" s="10">
        <v>39.6</v>
      </c>
      <c r="J19" s="10">
        <f t="shared" ref="J19:J20" si="10">H19+I19</f>
        <v>79.2</v>
      </c>
      <c r="K19" s="10">
        <v>38.700000000000003</v>
      </c>
      <c r="L19" s="10">
        <v>38.4</v>
      </c>
      <c r="M19" s="10">
        <f t="shared" ref="M19:M20" si="11">K19+L19</f>
        <v>77.099999999999994</v>
      </c>
      <c r="N19" s="10" t="s">
        <v>23</v>
      </c>
      <c r="O19" s="4"/>
    </row>
    <row r="20" spans="1:15" ht="15.75" customHeight="1" x14ac:dyDescent="0.2">
      <c r="A20" s="10"/>
      <c r="B20" s="10">
        <v>39.9</v>
      </c>
      <c r="C20" s="10">
        <v>39.6</v>
      </c>
      <c r="D20" s="10">
        <f t="shared" si="8"/>
        <v>79.5</v>
      </c>
      <c r="E20" s="10">
        <v>40.1</v>
      </c>
      <c r="F20" s="10">
        <v>39.6</v>
      </c>
      <c r="G20" s="10">
        <f t="shared" si="9"/>
        <v>79.7</v>
      </c>
      <c r="H20" s="10">
        <v>39.6</v>
      </c>
      <c r="I20" s="10">
        <v>40.299999999999997</v>
      </c>
      <c r="J20" s="10">
        <f t="shared" si="10"/>
        <v>79.900000000000006</v>
      </c>
      <c r="K20" s="10">
        <v>40.200000000000003</v>
      </c>
      <c r="L20" s="10">
        <v>36.299999999999997</v>
      </c>
      <c r="M20" s="10">
        <f t="shared" si="11"/>
        <v>76.5</v>
      </c>
      <c r="N20" s="10" t="s">
        <v>24</v>
      </c>
      <c r="O20" s="4"/>
    </row>
    <row r="21" spans="1:15" ht="15.75" customHeight="1" x14ac:dyDescent="0.2">
      <c r="N21" s="2" t="s">
        <v>25</v>
      </c>
      <c r="O21" t="s">
        <v>42</v>
      </c>
    </row>
    <row r="22" spans="1:15" ht="15.75" customHeight="1" x14ac:dyDescent="0.2">
      <c r="A22" s="8" t="s">
        <v>26</v>
      </c>
      <c r="B22" s="11">
        <v>35.700000000000003</v>
      </c>
      <c r="C22" s="11">
        <v>38.5</v>
      </c>
      <c r="D22" s="10">
        <f t="shared" ref="D22:D23" si="12">B22+C22</f>
        <v>74.2</v>
      </c>
      <c r="E22" s="11">
        <v>39.5</v>
      </c>
      <c r="F22" s="11">
        <v>39.799999999999997</v>
      </c>
      <c r="G22" s="10">
        <f t="shared" ref="G22:G23" si="13">E22+F22</f>
        <v>79.3</v>
      </c>
      <c r="H22" s="11">
        <v>40.200000000000003</v>
      </c>
      <c r="I22" s="11">
        <v>40.1</v>
      </c>
      <c r="J22" s="10">
        <f t="shared" ref="J22:J23" si="14">H22+I22</f>
        <v>80.300000000000011</v>
      </c>
      <c r="K22" s="11">
        <v>39.700000000000003</v>
      </c>
      <c r="L22" s="11">
        <v>40.1</v>
      </c>
      <c r="M22" s="10">
        <f t="shared" ref="M22:M23" si="15">K22+L22</f>
        <v>79.800000000000011</v>
      </c>
      <c r="N22" s="11" t="s">
        <v>27</v>
      </c>
      <c r="O22" s="4"/>
    </row>
    <row r="23" spans="1:15" ht="12.75" x14ac:dyDescent="0.2">
      <c r="A23" s="7"/>
      <c r="B23" s="11">
        <v>40.6</v>
      </c>
      <c r="C23" s="11">
        <v>40.5</v>
      </c>
      <c r="D23" s="10">
        <f t="shared" si="12"/>
        <v>81.099999999999994</v>
      </c>
      <c r="E23" s="11">
        <v>40.4</v>
      </c>
      <c r="F23" s="11">
        <v>40.700000000000003</v>
      </c>
      <c r="G23" s="10">
        <f t="shared" si="13"/>
        <v>81.099999999999994</v>
      </c>
      <c r="H23" s="11">
        <v>40.200000000000003</v>
      </c>
      <c r="I23" s="11">
        <v>40.299999999999997</v>
      </c>
      <c r="J23" s="10">
        <f t="shared" si="14"/>
        <v>80.5</v>
      </c>
      <c r="K23" s="11">
        <v>40.200000000000003</v>
      </c>
      <c r="L23" s="11">
        <v>36.6</v>
      </c>
      <c r="M23" s="10">
        <f t="shared" si="15"/>
        <v>76.800000000000011</v>
      </c>
      <c r="N23" s="11" t="s">
        <v>28</v>
      </c>
      <c r="O23" s="4"/>
    </row>
    <row r="24" spans="1:15" ht="12.75" x14ac:dyDescent="0.2">
      <c r="N24" s="2" t="s">
        <v>29</v>
      </c>
      <c r="O24" t="s">
        <v>43</v>
      </c>
    </row>
    <row r="25" spans="1:15" ht="12.75" x14ac:dyDescent="0.2">
      <c r="N25" s="2"/>
    </row>
    <row r="26" spans="1:15" x14ac:dyDescent="0.25">
      <c r="A26" s="14">
        <v>800</v>
      </c>
      <c r="B26" s="22">
        <v>200</v>
      </c>
      <c r="C26" s="22">
        <v>400</v>
      </c>
      <c r="D26" s="23">
        <v>400</v>
      </c>
      <c r="E26" s="22">
        <v>600</v>
      </c>
      <c r="F26" s="22" t="s">
        <v>40</v>
      </c>
      <c r="G26" s="23">
        <v>800</v>
      </c>
      <c r="H26" s="7"/>
    </row>
    <row r="27" spans="1:15" ht="12.75" x14ac:dyDescent="0.2">
      <c r="A27" s="9" t="s">
        <v>11</v>
      </c>
      <c r="B27" s="10">
        <v>30.6</v>
      </c>
      <c r="C27" s="10">
        <v>32.4</v>
      </c>
      <c r="D27" s="10">
        <f t="shared" ref="D27:D28" si="16">B27+C27</f>
        <v>63</v>
      </c>
      <c r="E27" s="10">
        <v>34</v>
      </c>
      <c r="F27" s="10">
        <v>31.6</v>
      </c>
      <c r="G27" s="10">
        <f t="shared" ref="G27:G28" si="17">E27+F27</f>
        <v>65.599999999999994</v>
      </c>
      <c r="H27" s="9" t="s">
        <v>30</v>
      </c>
      <c r="I27" s="6" t="s">
        <v>45</v>
      </c>
    </row>
    <row r="28" spans="1:15" ht="12.75" x14ac:dyDescent="0.2">
      <c r="A28" s="9" t="s">
        <v>31</v>
      </c>
      <c r="B28" s="10">
        <v>31.2</v>
      </c>
      <c r="C28" s="10">
        <v>33.200000000000003</v>
      </c>
      <c r="D28" s="10">
        <f t="shared" si="16"/>
        <v>64.400000000000006</v>
      </c>
      <c r="E28" s="10">
        <v>34.799999999999997</v>
      </c>
      <c r="F28" s="10">
        <v>31.5</v>
      </c>
      <c r="G28" s="10">
        <f t="shared" si="17"/>
        <v>66.3</v>
      </c>
      <c r="H28" s="9" t="s">
        <v>32</v>
      </c>
      <c r="I28" s="6" t="s">
        <v>46</v>
      </c>
    </row>
    <row r="29" spans="1:15" ht="12.75" x14ac:dyDescent="0.2">
      <c r="A29" s="12"/>
      <c r="B29" s="13"/>
      <c r="C29" s="13"/>
      <c r="D29" s="13"/>
      <c r="E29" s="13"/>
      <c r="F29" s="13"/>
      <c r="G29" s="13"/>
      <c r="H29" s="12"/>
    </row>
    <row r="30" spans="1:15" ht="12.75" x14ac:dyDescent="0.2">
      <c r="A30" s="3"/>
      <c r="B30" s="4"/>
      <c r="C30" s="4"/>
      <c r="D30" s="4"/>
      <c r="E30" s="4"/>
      <c r="F30" s="4"/>
      <c r="G30" s="4"/>
      <c r="H30" s="3"/>
    </row>
    <row r="31" spans="1:15" x14ac:dyDescent="0.25">
      <c r="A31" s="14">
        <v>1600</v>
      </c>
      <c r="B31" s="22">
        <v>200</v>
      </c>
      <c r="C31" s="22">
        <v>400</v>
      </c>
      <c r="D31" s="23">
        <v>400</v>
      </c>
      <c r="E31" s="24">
        <v>600</v>
      </c>
      <c r="F31" s="24">
        <v>800</v>
      </c>
      <c r="G31" s="23">
        <v>800</v>
      </c>
      <c r="H31" s="24">
        <v>1000</v>
      </c>
      <c r="I31" s="24">
        <v>1200</v>
      </c>
      <c r="J31" s="23">
        <v>1200</v>
      </c>
      <c r="K31" s="24">
        <v>1400</v>
      </c>
      <c r="L31" s="24">
        <v>1600</v>
      </c>
      <c r="M31" s="23">
        <v>1600</v>
      </c>
      <c r="N31" s="7"/>
    </row>
    <row r="32" spans="1:15" ht="12.75" x14ac:dyDescent="0.2">
      <c r="A32" s="9" t="s">
        <v>33</v>
      </c>
      <c r="B32" s="10">
        <v>31.8</v>
      </c>
      <c r="C32" s="10">
        <v>32.9</v>
      </c>
      <c r="D32" s="10">
        <f t="shared" ref="D32:D34" si="18">B32+C32</f>
        <v>64.7</v>
      </c>
      <c r="E32" s="10">
        <v>34.200000000000003</v>
      </c>
      <c r="F32" s="10">
        <v>35.4</v>
      </c>
      <c r="G32" s="10">
        <f t="shared" ref="G32:G34" si="19">E32+F32</f>
        <v>69.599999999999994</v>
      </c>
      <c r="H32" s="10">
        <v>36.1</v>
      </c>
      <c r="I32" s="10">
        <v>37.1</v>
      </c>
      <c r="J32" s="10">
        <f t="shared" ref="J32:J34" si="20">H32+I32</f>
        <v>73.2</v>
      </c>
      <c r="K32" s="10">
        <v>37.4</v>
      </c>
      <c r="L32" s="10">
        <v>33.4</v>
      </c>
      <c r="M32" s="10">
        <f t="shared" ref="M32:M34" si="21">K32+L32</f>
        <v>70.8</v>
      </c>
      <c r="N32" s="25" t="s">
        <v>34</v>
      </c>
      <c r="O32" s="6" t="s">
        <v>45</v>
      </c>
    </row>
    <row r="33" spans="1:15" ht="12.75" x14ac:dyDescent="0.2">
      <c r="A33" s="9" t="s">
        <v>35</v>
      </c>
      <c r="B33" s="10">
        <v>31.8</v>
      </c>
      <c r="C33" s="10">
        <v>34.200000000000003</v>
      </c>
      <c r="D33" s="10">
        <f t="shared" si="18"/>
        <v>66</v>
      </c>
      <c r="E33" s="10">
        <v>34.9</v>
      </c>
      <c r="F33" s="10">
        <v>36.200000000000003</v>
      </c>
      <c r="G33" s="10">
        <f t="shared" si="19"/>
        <v>71.099999999999994</v>
      </c>
      <c r="H33" s="10">
        <v>36.6</v>
      </c>
      <c r="I33" s="10">
        <v>37.1</v>
      </c>
      <c r="J33" s="10">
        <f t="shared" si="20"/>
        <v>73.7</v>
      </c>
      <c r="K33" s="10">
        <v>36.6</v>
      </c>
      <c r="L33" s="10">
        <v>34</v>
      </c>
      <c r="M33" s="10">
        <f t="shared" si="21"/>
        <v>70.599999999999994</v>
      </c>
      <c r="N33" s="9" t="s">
        <v>36</v>
      </c>
      <c r="O33" s="6" t="s">
        <v>43</v>
      </c>
    </row>
    <row r="34" spans="1:15" ht="12.75" x14ac:dyDescent="0.2">
      <c r="A34" s="9" t="s">
        <v>37</v>
      </c>
      <c r="B34" s="10">
        <v>33.5</v>
      </c>
      <c r="C34" s="10">
        <v>35.200000000000003</v>
      </c>
      <c r="D34" s="10">
        <f t="shared" si="18"/>
        <v>68.7</v>
      </c>
      <c r="E34" s="10">
        <v>35.5</v>
      </c>
      <c r="F34" s="10">
        <v>36.700000000000003</v>
      </c>
      <c r="G34" s="10">
        <f t="shared" si="19"/>
        <v>72.2</v>
      </c>
      <c r="H34" s="10">
        <v>36.700000000000003</v>
      </c>
      <c r="I34" s="10">
        <v>36.700000000000003</v>
      </c>
      <c r="J34" s="10">
        <f t="shared" si="20"/>
        <v>73.400000000000006</v>
      </c>
      <c r="K34" s="10">
        <v>35.9</v>
      </c>
      <c r="L34" s="10">
        <v>32.700000000000003</v>
      </c>
      <c r="M34" s="10">
        <f t="shared" si="21"/>
        <v>68.599999999999994</v>
      </c>
      <c r="N34" s="9" t="s">
        <v>38</v>
      </c>
      <c r="O34" s="6" t="s">
        <v>41</v>
      </c>
    </row>
    <row r="35" spans="1:15" ht="12.75" x14ac:dyDescent="0.2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3"/>
    </row>
    <row r="36" spans="1:15" ht="12.75" x14ac:dyDescent="0.2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3"/>
    </row>
    <row r="37" spans="1:15" ht="15.75" customHeight="1" x14ac:dyDescent="0.2">
      <c r="A37" s="26"/>
      <c r="M37" s="6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2019-03-02T16:12:23Z</cp:lastPrinted>
  <dcterms:created xsi:type="dcterms:W3CDTF">2019-03-02T16:12:34Z</dcterms:created>
  <dcterms:modified xsi:type="dcterms:W3CDTF">2019-03-02T16:12:34Z</dcterms:modified>
</cp:coreProperties>
</file>