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6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21" i="1"/>
  <c r="F25" i="1"/>
  <c r="F27" i="1"/>
  <c r="F48" i="1"/>
  <c r="F49" i="1"/>
  <c r="F50" i="1"/>
  <c r="F4" i="1"/>
  <c r="F6" i="1"/>
  <c r="F12" i="1"/>
  <c r="F8" i="1"/>
  <c r="F9" i="1"/>
  <c r="F13" i="1"/>
  <c r="F16" i="1"/>
  <c r="F14" i="1"/>
  <c r="F20" i="1"/>
  <c r="F19" i="1"/>
  <c r="F24" i="1"/>
  <c r="F22" i="1"/>
  <c r="F28" i="1"/>
  <c r="F29" i="1"/>
  <c r="F31" i="1"/>
  <c r="F33" i="1"/>
  <c r="F36" i="1"/>
  <c r="F37" i="1"/>
  <c r="F42" i="1"/>
  <c r="F43" i="1"/>
  <c r="F47" i="1"/>
  <c r="F7" i="1"/>
  <c r="D15" i="1"/>
  <c r="D21" i="1"/>
  <c r="D25" i="1"/>
  <c r="D27" i="1"/>
  <c r="D48" i="1"/>
  <c r="D49" i="1"/>
  <c r="D50" i="1"/>
  <c r="D4" i="1"/>
  <c r="D6" i="1"/>
  <c r="D12" i="1"/>
  <c r="D8" i="1"/>
  <c r="D9" i="1"/>
  <c r="D13" i="1"/>
  <c r="D16" i="1"/>
  <c r="D14" i="1"/>
  <c r="D20" i="1"/>
  <c r="D19" i="1"/>
  <c r="D24" i="1"/>
  <c r="D22" i="1"/>
  <c r="D28" i="1"/>
  <c r="D29" i="1"/>
  <c r="D31" i="1"/>
  <c r="D33" i="1"/>
  <c r="D36" i="1"/>
  <c r="D37" i="1"/>
  <c r="D42" i="1"/>
  <c r="D43" i="1"/>
  <c r="D47" i="1"/>
  <c r="D5" i="1"/>
  <c r="D10" i="1"/>
  <c r="D11" i="1"/>
  <c r="D17" i="1"/>
  <c r="D18" i="1"/>
  <c r="D23" i="1"/>
  <c r="D26" i="1"/>
  <c r="D34" i="1"/>
  <c r="D35" i="1"/>
  <c r="D32" i="1"/>
  <c r="D30" i="1"/>
  <c r="D40" i="1"/>
  <c r="D39" i="1"/>
  <c r="D38" i="1"/>
  <c r="D41" i="1"/>
  <c r="D46" i="1"/>
  <c r="D44" i="1"/>
  <c r="D45" i="1"/>
  <c r="D51" i="1"/>
  <c r="D7" i="1"/>
</calcChain>
</file>

<file path=xl/sharedStrings.xml><?xml version="1.0" encoding="utf-8"?>
<sst xmlns="http://schemas.openxmlformats.org/spreadsheetml/2006/main" count="53" uniqueCount="52">
  <si>
    <t>Tri DGN v OPRF v HC</t>
  </si>
  <si>
    <t>80, humid</t>
  </si>
  <si>
    <t>Name</t>
  </si>
  <si>
    <t>split</t>
  </si>
  <si>
    <t>Conkright</t>
  </si>
  <si>
    <t>Roberts</t>
  </si>
  <si>
    <t>T. Muprhy</t>
  </si>
  <si>
    <t>Pecho</t>
  </si>
  <si>
    <t>Fulton</t>
  </si>
  <si>
    <t>Murray</t>
  </si>
  <si>
    <t>R. Marek</t>
  </si>
  <si>
    <t>Riordan</t>
  </si>
  <si>
    <t>Goliszewski</t>
  </si>
  <si>
    <t>Pyburn</t>
  </si>
  <si>
    <t>Gallwas</t>
  </si>
  <si>
    <t>Falconer</t>
  </si>
  <si>
    <t>Langan</t>
  </si>
  <si>
    <t>Mertes</t>
  </si>
  <si>
    <t>Britt</t>
  </si>
  <si>
    <t>Ramsden</t>
  </si>
  <si>
    <t>Zea</t>
  </si>
  <si>
    <t>Krause</t>
  </si>
  <si>
    <t>Calvanese</t>
  </si>
  <si>
    <t>Jahn</t>
  </si>
  <si>
    <t>Johnson</t>
  </si>
  <si>
    <t>Leger</t>
  </si>
  <si>
    <t>B. Gartlan</t>
  </si>
  <si>
    <t>Marz</t>
  </si>
  <si>
    <t>Mejdrech</t>
  </si>
  <si>
    <t>Chan</t>
  </si>
  <si>
    <t>D. Murphy</t>
  </si>
  <si>
    <t>Sachtleben</t>
  </si>
  <si>
    <t>Ruggerio</t>
  </si>
  <si>
    <t>Rosen</t>
  </si>
  <si>
    <t>Shimenetto</t>
  </si>
  <si>
    <t>Diamond</t>
  </si>
  <si>
    <t>Bican</t>
  </si>
  <si>
    <t>Kelly</t>
  </si>
  <si>
    <t>Jandes</t>
  </si>
  <si>
    <t>Heppner</t>
  </si>
  <si>
    <t>Lesher</t>
  </si>
  <si>
    <t>P. Gartlan</t>
  </si>
  <si>
    <t>Laffey</t>
  </si>
  <si>
    <t>Ferrero</t>
  </si>
  <si>
    <t>Marty</t>
  </si>
  <si>
    <t>Matheu</t>
  </si>
  <si>
    <t>Flavin</t>
  </si>
  <si>
    <t>Thompson</t>
  </si>
  <si>
    <t>Sutton</t>
  </si>
  <si>
    <t>Vodak</t>
  </si>
  <si>
    <t>Norek</t>
  </si>
  <si>
    <t>Mitra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</si>
</sst>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/>
    <xf numFmtId="20" fontId="4" fillId="0" borderId="1" xfId="0" applyNumberFormat="1" applyFont="1" applyBorder="1"/>
    <xf numFmtId="46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A20" workbookViewId="0">
      <selection activeCell="A4" sqref="A4:F51"/>
    </sheetView>
  </sheetViews>
  <sheetFormatPr defaultRowHeight="14.4" x14ac:dyDescent="0.3"/>
  <cols>
    <col min="1" max="1" width="12.33203125" bestFit="1" customWidth="1"/>
  </cols>
  <sheetData>
    <row r="1" spans="1:8" ht="18" x14ac:dyDescent="0.35">
      <c r="A1" s="1">
        <v>42612</v>
      </c>
    </row>
    <row r="2" spans="1:8" ht="18" x14ac:dyDescent="0.35">
      <c r="A2" s="2" t="s">
        <v>0</v>
      </c>
      <c r="D2" t="s">
        <v>1</v>
      </c>
    </row>
    <row r="3" spans="1:8" x14ac:dyDescent="0.3">
      <c r="A3" s="4" t="s">
        <v>2</v>
      </c>
      <c r="B3" s="4">
        <v>1</v>
      </c>
      <c r="C3" s="4">
        <v>2</v>
      </c>
      <c r="D3" s="4" t="s">
        <v>3</v>
      </c>
      <c r="E3" s="4">
        <v>3</v>
      </c>
      <c r="F3" s="4" t="s">
        <v>3</v>
      </c>
      <c r="G3" s="3"/>
      <c r="H3" s="3"/>
    </row>
    <row r="4" spans="1:8" x14ac:dyDescent="0.3">
      <c r="A4" s="5" t="s">
        <v>12</v>
      </c>
      <c r="B4" s="6">
        <v>0.23124999999999998</v>
      </c>
      <c r="C4" s="6">
        <v>0.47013888888888888</v>
      </c>
      <c r="D4" s="6">
        <f>C4-B4</f>
        <v>0.2388888888888889</v>
      </c>
      <c r="E4" s="6">
        <v>0.72083333333333333</v>
      </c>
      <c r="F4" s="6">
        <f>E4-C4</f>
        <v>0.25069444444444444</v>
      </c>
      <c r="G4" s="3"/>
      <c r="H4" s="3"/>
    </row>
    <row r="5" spans="1:8" ht="10.199999999999999" customHeight="1" x14ac:dyDescent="0.3">
      <c r="A5" s="5" t="s">
        <v>33</v>
      </c>
      <c r="B5" s="6">
        <v>0.23333333333333331</v>
      </c>
      <c r="C5" s="6">
        <v>0.47083333333333338</v>
      </c>
      <c r="D5" s="6">
        <f>C5-B5</f>
        <v>0.23750000000000007</v>
      </c>
      <c r="E5" s="5"/>
      <c r="F5" s="5"/>
      <c r="G5" s="3"/>
      <c r="H5" s="3"/>
    </row>
    <row r="6" spans="1:8" x14ac:dyDescent="0.3">
      <c r="A6" s="5" t="s">
        <v>13</v>
      </c>
      <c r="B6" s="6">
        <v>0.23124999999999998</v>
      </c>
      <c r="C6" s="6">
        <v>0.48125000000000001</v>
      </c>
      <c r="D6" s="6">
        <f>C6-B6</f>
        <v>0.25</v>
      </c>
      <c r="E6" s="6">
        <v>0.74930555555555556</v>
      </c>
      <c r="F6" s="6">
        <f>E6-C6</f>
        <v>0.26805555555555555</v>
      </c>
      <c r="G6" s="3"/>
      <c r="H6" s="3"/>
    </row>
    <row r="7" spans="1:8" x14ac:dyDescent="0.3">
      <c r="A7" s="5" t="s">
        <v>5</v>
      </c>
      <c r="B7" s="6">
        <v>0.23958333333333334</v>
      </c>
      <c r="C7" s="6">
        <v>0.4861111111111111</v>
      </c>
      <c r="D7" s="6">
        <f>C7-B7</f>
        <v>0.24652777777777776</v>
      </c>
      <c r="E7" s="6">
        <v>0.73402777777777783</v>
      </c>
      <c r="F7" s="6">
        <f>E7-C7</f>
        <v>0.24791666666666673</v>
      </c>
      <c r="G7" s="3"/>
      <c r="H7" s="3"/>
    </row>
    <row r="8" spans="1:8" x14ac:dyDescent="0.3">
      <c r="A8" s="5" t="s">
        <v>15</v>
      </c>
      <c r="B8" s="6">
        <v>0.23611111111111113</v>
      </c>
      <c r="C8" s="6">
        <v>0.48819444444444443</v>
      </c>
      <c r="D8" s="6">
        <f>C8-B8</f>
        <v>0.25208333333333333</v>
      </c>
      <c r="E8" s="6">
        <v>0.7402777777777777</v>
      </c>
      <c r="F8" s="6">
        <f>E8-C8</f>
        <v>0.25208333333333327</v>
      </c>
      <c r="G8" s="3"/>
      <c r="H8" s="3"/>
    </row>
    <row r="9" spans="1:8" x14ac:dyDescent="0.3">
      <c r="A9" s="5" t="s">
        <v>16</v>
      </c>
      <c r="B9" s="6">
        <v>0.23680555555555557</v>
      </c>
      <c r="C9" s="6">
        <v>0.48819444444444443</v>
      </c>
      <c r="D9" s="6">
        <f>C9-B9</f>
        <v>0.25138888888888888</v>
      </c>
      <c r="E9" s="6">
        <v>0.73888888888888893</v>
      </c>
      <c r="F9" s="6">
        <f>E9-C9</f>
        <v>0.2506944444444445</v>
      </c>
      <c r="G9" s="3"/>
      <c r="H9" s="3"/>
    </row>
    <row r="10" spans="1:8" ht="10.199999999999999" customHeight="1" x14ac:dyDescent="0.3">
      <c r="A10" s="5" t="s">
        <v>34</v>
      </c>
      <c r="B10" s="6">
        <v>0.23333333333333331</v>
      </c>
      <c r="C10" s="6">
        <v>0.4916666666666667</v>
      </c>
      <c r="D10" s="6">
        <f>C10-B10</f>
        <v>0.25833333333333341</v>
      </c>
      <c r="E10" s="5"/>
      <c r="F10" s="5"/>
      <c r="G10" s="3"/>
      <c r="H10" s="3"/>
    </row>
    <row r="11" spans="1:8" ht="9.6" customHeight="1" x14ac:dyDescent="0.3">
      <c r="A11" s="5" t="s">
        <v>35</v>
      </c>
      <c r="B11" s="6">
        <v>0.24236111111111111</v>
      </c>
      <c r="C11" s="6">
        <v>0.49374999999999997</v>
      </c>
      <c r="D11" s="6">
        <f>C11-B11</f>
        <v>0.25138888888888888</v>
      </c>
      <c r="E11" s="5"/>
      <c r="F11" s="5"/>
      <c r="G11" s="3"/>
      <c r="H11" s="3"/>
    </row>
    <row r="12" spans="1:8" x14ac:dyDescent="0.3">
      <c r="A12" s="5" t="s">
        <v>14</v>
      </c>
      <c r="B12" s="6">
        <v>0.23402777777777781</v>
      </c>
      <c r="C12" s="6">
        <v>0.50277777777777777</v>
      </c>
      <c r="D12" s="6">
        <f>C12-B12</f>
        <v>0.26874999999999993</v>
      </c>
      <c r="E12" s="6">
        <v>0.77361111111111114</v>
      </c>
      <c r="F12" s="6">
        <f>E12-C12</f>
        <v>0.27083333333333337</v>
      </c>
      <c r="G12" s="3"/>
      <c r="H12" s="3"/>
    </row>
    <row r="13" spans="1:8" x14ac:dyDescent="0.3">
      <c r="A13" s="5" t="s">
        <v>17</v>
      </c>
      <c r="B13" s="6">
        <v>0.23680555555555557</v>
      </c>
      <c r="C13" s="6">
        <v>0.50694444444444442</v>
      </c>
      <c r="D13" s="6">
        <f>C13-B13</f>
        <v>0.27013888888888882</v>
      </c>
      <c r="E13" s="6">
        <v>0.78541666666666676</v>
      </c>
      <c r="F13" s="6">
        <f>E13-C13</f>
        <v>0.27847222222222234</v>
      </c>
      <c r="G13" s="3"/>
      <c r="H13" s="3"/>
    </row>
    <row r="14" spans="1:8" x14ac:dyDescent="0.3">
      <c r="A14" s="5" t="s">
        <v>19</v>
      </c>
      <c r="B14" s="6">
        <v>0.24305555555555555</v>
      </c>
      <c r="C14" s="6">
        <v>0.5083333333333333</v>
      </c>
      <c r="D14" s="6">
        <f>C14-B14</f>
        <v>0.26527777777777772</v>
      </c>
      <c r="E14" s="6">
        <v>0.78263888888888899</v>
      </c>
      <c r="F14" s="6">
        <f>E14-C14</f>
        <v>0.27430555555555569</v>
      </c>
      <c r="G14" s="3"/>
      <c r="H14" s="3"/>
    </row>
    <row r="15" spans="1:8" x14ac:dyDescent="0.3">
      <c r="A15" s="5" t="s">
        <v>4</v>
      </c>
      <c r="B15" s="6">
        <v>0.25069444444444444</v>
      </c>
      <c r="C15" s="6">
        <v>0.51111111111111118</v>
      </c>
      <c r="D15" s="6">
        <f>C15-B15</f>
        <v>0.26041666666666674</v>
      </c>
      <c r="E15" s="6">
        <v>0.77222222222222225</v>
      </c>
      <c r="F15" s="6">
        <f>E15-C15</f>
        <v>0.26111111111111107</v>
      </c>
      <c r="G15" s="3"/>
      <c r="H15" s="3"/>
    </row>
    <row r="16" spans="1:8" x14ac:dyDescent="0.3">
      <c r="A16" s="5" t="s">
        <v>18</v>
      </c>
      <c r="B16" s="6">
        <v>0.24305555555555555</v>
      </c>
      <c r="C16" s="6">
        <v>0.51180555555555551</v>
      </c>
      <c r="D16" s="6">
        <f>C16-B16</f>
        <v>0.26874999999999993</v>
      </c>
      <c r="E16" s="6">
        <v>0.78263888888888899</v>
      </c>
      <c r="F16" s="6">
        <f>E16-C16</f>
        <v>0.27083333333333348</v>
      </c>
      <c r="G16" s="3"/>
      <c r="H16" s="3"/>
    </row>
    <row r="17" spans="1:8" ht="11.4" customHeight="1" x14ac:dyDescent="0.3">
      <c r="A17" s="5" t="s">
        <v>36</v>
      </c>
      <c r="B17" s="6">
        <v>0.25416666666666665</v>
      </c>
      <c r="C17" s="6">
        <v>0.51458333333333328</v>
      </c>
      <c r="D17" s="6">
        <f>C17-B17</f>
        <v>0.26041666666666663</v>
      </c>
      <c r="E17" s="5"/>
      <c r="F17" s="5"/>
      <c r="G17" s="3"/>
      <c r="H17" s="3"/>
    </row>
    <row r="18" spans="1:8" ht="10.8" customHeight="1" x14ac:dyDescent="0.3">
      <c r="A18" s="5" t="s">
        <v>37</v>
      </c>
      <c r="B18" s="6">
        <v>0.25833333333333336</v>
      </c>
      <c r="C18" s="6">
        <v>0.52430555555555558</v>
      </c>
      <c r="D18" s="6">
        <f>C18-B18</f>
        <v>0.26597222222222222</v>
      </c>
      <c r="E18" s="5"/>
      <c r="F18" s="5"/>
      <c r="G18" s="3"/>
      <c r="H18" s="3"/>
    </row>
    <row r="19" spans="1:8" x14ac:dyDescent="0.3">
      <c r="A19" s="5" t="s">
        <v>21</v>
      </c>
      <c r="B19" s="6">
        <v>0.26319444444444445</v>
      </c>
      <c r="C19" s="6">
        <v>0.53055555555555556</v>
      </c>
      <c r="D19" s="6">
        <f>C19-B19</f>
        <v>0.2673611111111111</v>
      </c>
      <c r="E19" s="6">
        <v>0.80555555555555547</v>
      </c>
      <c r="F19" s="6">
        <f>E19-C19</f>
        <v>0.27499999999999991</v>
      </c>
      <c r="G19" s="3"/>
      <c r="H19" s="3"/>
    </row>
    <row r="20" spans="1:8" x14ac:dyDescent="0.3">
      <c r="A20" s="5" t="s">
        <v>20</v>
      </c>
      <c r="B20" s="6">
        <v>0.25694444444444448</v>
      </c>
      <c r="C20" s="6">
        <v>0.53125</v>
      </c>
      <c r="D20" s="6">
        <f>C20-B20</f>
        <v>0.27430555555555552</v>
      </c>
      <c r="E20" s="6">
        <v>0.80833333333333324</v>
      </c>
      <c r="F20" s="6">
        <f>E20-C20</f>
        <v>0.27708333333333324</v>
      </c>
      <c r="G20" s="3"/>
      <c r="H20" s="3"/>
    </row>
    <row r="21" spans="1:8" x14ac:dyDescent="0.3">
      <c r="A21" s="5" t="s">
        <v>6</v>
      </c>
      <c r="B21" s="6">
        <v>0.26250000000000001</v>
      </c>
      <c r="C21" s="6">
        <v>0.53333333333333333</v>
      </c>
      <c r="D21" s="6">
        <f>C21-B21</f>
        <v>0.27083333333333331</v>
      </c>
      <c r="E21" s="6">
        <v>0.79375000000000007</v>
      </c>
      <c r="F21" s="6">
        <f>E21-C21</f>
        <v>0.26041666666666674</v>
      </c>
      <c r="G21" s="3"/>
      <c r="H21" s="3"/>
    </row>
    <row r="22" spans="1:8" x14ac:dyDescent="0.3">
      <c r="A22" s="5" t="s">
        <v>23</v>
      </c>
      <c r="B22" s="6">
        <v>0.26597222222222222</v>
      </c>
      <c r="C22" s="6">
        <v>0.54236111111111118</v>
      </c>
      <c r="D22" s="6">
        <f>C22-B22</f>
        <v>0.27638888888888896</v>
      </c>
      <c r="E22" s="6">
        <v>0.82708333333333339</v>
      </c>
      <c r="F22" s="6">
        <f>E22-C22</f>
        <v>0.28472222222222221</v>
      </c>
      <c r="G22" s="3"/>
      <c r="H22" s="3"/>
    </row>
    <row r="23" spans="1:8" ht="10.8" customHeight="1" x14ac:dyDescent="0.3">
      <c r="A23" s="5" t="s">
        <v>38</v>
      </c>
      <c r="B23" s="6">
        <v>0.26319444444444445</v>
      </c>
      <c r="C23" s="6">
        <v>0.54305555555555551</v>
      </c>
      <c r="D23" s="6">
        <f>C23-B23</f>
        <v>0.27986111111111106</v>
      </c>
      <c r="E23" s="5"/>
      <c r="F23" s="5"/>
      <c r="G23" s="3"/>
      <c r="H23" s="3"/>
    </row>
    <row r="24" spans="1:8" x14ac:dyDescent="0.3">
      <c r="A24" s="5" t="s">
        <v>22</v>
      </c>
      <c r="B24" s="6">
        <v>0.26458333333333334</v>
      </c>
      <c r="C24" s="6">
        <v>0.55277777777777781</v>
      </c>
      <c r="D24" s="6">
        <f>C24-B24</f>
        <v>0.28819444444444448</v>
      </c>
      <c r="E24" s="6">
        <v>0.85069444444444453</v>
      </c>
      <c r="F24" s="6">
        <f>E24-C24</f>
        <v>0.29791666666666672</v>
      </c>
      <c r="G24" s="3"/>
      <c r="H24" s="3"/>
    </row>
    <row r="25" spans="1:8" x14ac:dyDescent="0.3">
      <c r="A25" s="5" t="s">
        <v>7</v>
      </c>
      <c r="B25" s="6">
        <v>0.26319444444444445</v>
      </c>
      <c r="C25" s="6">
        <v>0.55555555555555558</v>
      </c>
      <c r="D25" s="6">
        <f>C25-B25</f>
        <v>0.29236111111111113</v>
      </c>
      <c r="E25" s="6">
        <v>0.86597222222222225</v>
      </c>
      <c r="F25" s="6">
        <f>E25-C25</f>
        <v>0.31041666666666667</v>
      </c>
      <c r="G25" s="3"/>
      <c r="H25" s="3"/>
    </row>
    <row r="26" spans="1:8" ht="11.4" customHeight="1" x14ac:dyDescent="0.3">
      <c r="A26" s="5" t="s">
        <v>39</v>
      </c>
      <c r="B26" s="6">
        <v>0.26874999999999999</v>
      </c>
      <c r="C26" s="6">
        <v>0.55555555555555558</v>
      </c>
      <c r="D26" s="6">
        <f>C26-B26</f>
        <v>0.28680555555555559</v>
      </c>
      <c r="E26" s="5"/>
      <c r="F26" s="5"/>
      <c r="G26" s="3"/>
      <c r="H26" s="3"/>
    </row>
    <row r="27" spans="1:8" x14ac:dyDescent="0.3">
      <c r="A27" s="5" t="s">
        <v>8</v>
      </c>
      <c r="B27" s="6">
        <v>0.27291666666666664</v>
      </c>
      <c r="C27" s="6">
        <v>0.55694444444444446</v>
      </c>
      <c r="D27" s="6">
        <f>C27-B27</f>
        <v>0.28402777777777782</v>
      </c>
      <c r="E27" s="6">
        <v>0.83263888888888893</v>
      </c>
      <c r="F27" s="6">
        <f>E27-C27</f>
        <v>0.27569444444444446</v>
      </c>
      <c r="G27" s="3"/>
      <c r="H27" s="3"/>
    </row>
    <row r="28" spans="1:8" x14ac:dyDescent="0.3">
      <c r="A28" s="5" t="s">
        <v>24</v>
      </c>
      <c r="B28" s="6">
        <v>0.26805555555555555</v>
      </c>
      <c r="C28" s="6">
        <v>0.55763888888888891</v>
      </c>
      <c r="D28" s="6">
        <f>C28-B28</f>
        <v>0.28958333333333336</v>
      </c>
      <c r="E28" s="6">
        <v>0.8354166666666667</v>
      </c>
      <c r="F28" s="6">
        <f>E28-C28</f>
        <v>0.27777777777777779</v>
      </c>
      <c r="G28" s="3"/>
      <c r="H28" s="3"/>
    </row>
    <row r="29" spans="1:8" x14ac:dyDescent="0.3">
      <c r="A29" s="5" t="s">
        <v>25</v>
      </c>
      <c r="B29" s="6">
        <v>0.26944444444444443</v>
      </c>
      <c r="C29" s="6">
        <v>0.56041666666666667</v>
      </c>
      <c r="D29" s="6">
        <f>C29-B29</f>
        <v>0.29097222222222224</v>
      </c>
      <c r="E29" s="6">
        <v>0.84861111111111109</v>
      </c>
      <c r="F29" s="6">
        <f>E29-C29</f>
        <v>0.28819444444444442</v>
      </c>
      <c r="G29" s="3"/>
      <c r="H29" s="3"/>
    </row>
    <row r="30" spans="1:8" ht="10.8" customHeight="1" x14ac:dyDescent="0.3">
      <c r="A30" s="5" t="s">
        <v>43</v>
      </c>
      <c r="B30" s="6">
        <v>0.27777777777777779</v>
      </c>
      <c r="C30" s="6">
        <v>0.56180555555555556</v>
      </c>
      <c r="D30" s="6">
        <f>C30-B30</f>
        <v>0.28402777777777777</v>
      </c>
      <c r="E30" s="5"/>
      <c r="F30" s="5"/>
      <c r="G30" s="3"/>
      <c r="H30" s="3"/>
    </row>
    <row r="31" spans="1:8" x14ac:dyDescent="0.3">
      <c r="A31" s="5" t="s">
        <v>26</v>
      </c>
      <c r="B31" s="6">
        <v>0.27569444444444446</v>
      </c>
      <c r="C31" s="6">
        <v>0.56458333333333333</v>
      </c>
      <c r="D31" s="6">
        <f>C31-B31</f>
        <v>0.28888888888888886</v>
      </c>
      <c r="E31" s="6">
        <v>0.85069444444444453</v>
      </c>
      <c r="F31" s="6">
        <f>E31-C31</f>
        <v>0.2861111111111112</v>
      </c>
      <c r="G31" s="3"/>
      <c r="H31" s="3"/>
    </row>
    <row r="32" spans="1:8" ht="13.8" customHeight="1" x14ac:dyDescent="0.3">
      <c r="A32" s="5" t="s">
        <v>42</v>
      </c>
      <c r="B32" s="6">
        <v>0.27638888888888885</v>
      </c>
      <c r="C32" s="6">
        <v>0.56527777777777777</v>
      </c>
      <c r="D32" s="6">
        <f>C32-B32</f>
        <v>0.28888888888888892</v>
      </c>
      <c r="E32" s="5"/>
      <c r="F32" s="5"/>
      <c r="G32" s="3"/>
      <c r="H32" s="3"/>
    </row>
    <row r="33" spans="1:8" ht="10.8" customHeight="1" x14ac:dyDescent="0.3">
      <c r="A33" s="5" t="s">
        <v>27</v>
      </c>
      <c r="B33" s="6">
        <v>0.27916666666666667</v>
      </c>
      <c r="C33" s="6">
        <v>0.57430555555555551</v>
      </c>
      <c r="D33" s="6">
        <f>C33-B33</f>
        <v>0.29513888888888884</v>
      </c>
      <c r="E33" s="6">
        <v>0.87222222222222223</v>
      </c>
      <c r="F33" s="6">
        <f>E33-C33</f>
        <v>0.29791666666666672</v>
      </c>
      <c r="G33" s="3"/>
      <c r="H33" s="3"/>
    </row>
    <row r="34" spans="1:8" ht="12" customHeight="1" x14ac:dyDescent="0.3">
      <c r="A34" s="5" t="s">
        <v>40</v>
      </c>
      <c r="B34" s="6">
        <v>0.27499999999999997</v>
      </c>
      <c r="C34" s="6">
        <v>0.57708333333333328</v>
      </c>
      <c r="D34" s="6">
        <f>C34-B34</f>
        <v>0.30208333333333331</v>
      </c>
      <c r="E34" s="5"/>
      <c r="F34" s="5"/>
      <c r="G34" s="3"/>
      <c r="H34" s="3"/>
    </row>
    <row r="35" spans="1:8" ht="11.4" customHeight="1" x14ac:dyDescent="0.3">
      <c r="A35" s="5" t="s">
        <v>41</v>
      </c>
      <c r="B35" s="6">
        <v>0.27499999999999997</v>
      </c>
      <c r="C35" s="6">
        <v>0.58402777777777781</v>
      </c>
      <c r="D35" s="6">
        <f>C35-B35</f>
        <v>0.30902777777777785</v>
      </c>
      <c r="E35" s="5"/>
      <c r="F35" s="5"/>
      <c r="G35" s="3"/>
      <c r="H35" s="3"/>
    </row>
    <row r="36" spans="1:8" x14ac:dyDescent="0.3">
      <c r="A36" s="5" t="s">
        <v>28</v>
      </c>
      <c r="B36" s="6">
        <v>0.28194444444444444</v>
      </c>
      <c r="C36" s="6">
        <v>0.58472222222222225</v>
      </c>
      <c r="D36" s="6">
        <f>C36-B36</f>
        <v>0.30277777777777781</v>
      </c>
      <c r="E36" s="6">
        <v>0.88958333333333339</v>
      </c>
      <c r="F36" s="6">
        <f>E36-C36</f>
        <v>0.30486111111111114</v>
      </c>
      <c r="G36" s="3"/>
      <c r="H36" s="3"/>
    </row>
    <row r="37" spans="1:8" x14ac:dyDescent="0.3">
      <c r="A37" s="5" t="s">
        <v>29</v>
      </c>
      <c r="B37" s="6">
        <v>0.28263888888888888</v>
      </c>
      <c r="C37" s="6">
        <v>0.58750000000000002</v>
      </c>
      <c r="D37" s="6">
        <f>C37-B37</f>
        <v>0.30486111111111114</v>
      </c>
      <c r="E37" s="6">
        <v>0.90069444444444446</v>
      </c>
      <c r="F37" s="6">
        <f>E37-C37</f>
        <v>0.31319444444444444</v>
      </c>
      <c r="G37" s="3"/>
      <c r="H37" s="3"/>
    </row>
    <row r="38" spans="1:8" ht="10.199999999999999" customHeight="1" x14ac:dyDescent="0.3">
      <c r="A38" s="5" t="s">
        <v>46</v>
      </c>
      <c r="B38" s="6">
        <v>0.28680555555555554</v>
      </c>
      <c r="C38" s="6">
        <v>0.59097222222222223</v>
      </c>
      <c r="D38" s="6">
        <f>C38-B38</f>
        <v>0.3041666666666667</v>
      </c>
      <c r="E38" s="5"/>
      <c r="F38" s="5"/>
      <c r="G38" s="3"/>
      <c r="H38" s="3"/>
    </row>
    <row r="39" spans="1:8" ht="12.6" customHeight="1" x14ac:dyDescent="0.3">
      <c r="A39" s="5" t="s">
        <v>45</v>
      </c>
      <c r="B39" s="6">
        <v>0.28680555555555554</v>
      </c>
      <c r="C39" s="6">
        <v>0.59444444444444444</v>
      </c>
      <c r="D39" s="6">
        <f>C39-B39</f>
        <v>0.30763888888888891</v>
      </c>
      <c r="E39" s="5"/>
      <c r="F39" s="5"/>
      <c r="G39" s="3"/>
      <c r="H39" s="3"/>
    </row>
    <row r="40" spans="1:8" ht="12" customHeight="1" x14ac:dyDescent="0.3">
      <c r="A40" s="5" t="s">
        <v>44</v>
      </c>
      <c r="B40" s="6">
        <v>0.28541666666666665</v>
      </c>
      <c r="C40" s="6">
        <v>0.59513888888888888</v>
      </c>
      <c r="D40" s="6">
        <f>C40-B40</f>
        <v>0.30972222222222223</v>
      </c>
      <c r="E40" s="5"/>
      <c r="F40" s="5"/>
      <c r="G40" s="3"/>
      <c r="H40" s="3"/>
    </row>
    <row r="41" spans="1:8" ht="10.8" customHeight="1" x14ac:dyDescent="0.3">
      <c r="A41" s="5" t="s">
        <v>47</v>
      </c>
      <c r="B41" s="6">
        <v>0.28750000000000003</v>
      </c>
      <c r="C41" s="6">
        <v>0.59513888888888888</v>
      </c>
      <c r="D41" s="6">
        <f>C41-B41</f>
        <v>0.30763888888888885</v>
      </c>
      <c r="E41" s="5"/>
      <c r="F41" s="5"/>
      <c r="G41" s="3"/>
      <c r="H41" s="3"/>
    </row>
    <row r="42" spans="1:8" x14ac:dyDescent="0.3">
      <c r="A42" s="5" t="s">
        <v>30</v>
      </c>
      <c r="B42" s="6">
        <v>0.29236111111111113</v>
      </c>
      <c r="C42" s="6">
        <v>0.59583333333333333</v>
      </c>
      <c r="D42" s="6">
        <f>C42-B42</f>
        <v>0.3034722222222222</v>
      </c>
      <c r="E42" s="6">
        <v>0.90694444444444444</v>
      </c>
      <c r="F42" s="6">
        <f>E42-C42</f>
        <v>0.31111111111111112</v>
      </c>
      <c r="G42" s="3"/>
      <c r="H42" s="3"/>
    </row>
    <row r="43" spans="1:8" x14ac:dyDescent="0.3">
      <c r="A43" s="5" t="s">
        <v>31</v>
      </c>
      <c r="B43" s="6">
        <v>0.29652777777777778</v>
      </c>
      <c r="C43" s="6">
        <v>0.61805555555555558</v>
      </c>
      <c r="D43" s="6">
        <f>C43-B43</f>
        <v>0.3215277777777778</v>
      </c>
      <c r="E43" s="6">
        <v>0.94236111111111109</v>
      </c>
      <c r="F43" s="6">
        <f>E43-C43</f>
        <v>0.32430555555555551</v>
      </c>
      <c r="G43" s="3"/>
      <c r="H43" s="3"/>
    </row>
    <row r="44" spans="1:8" ht="12" customHeight="1" x14ac:dyDescent="0.3">
      <c r="A44" s="5" t="s">
        <v>49</v>
      </c>
      <c r="B44" s="6">
        <v>0.29236111111111113</v>
      </c>
      <c r="C44" s="6">
        <v>0.61944444444444446</v>
      </c>
      <c r="D44" s="6">
        <f>C44-B44</f>
        <v>0.32708333333333334</v>
      </c>
      <c r="E44" s="5"/>
      <c r="F44" s="5"/>
      <c r="G44" s="3"/>
      <c r="H44" s="3"/>
    </row>
    <row r="45" spans="1:8" ht="12" customHeight="1" x14ac:dyDescent="0.3">
      <c r="A45" s="5" t="s">
        <v>50</v>
      </c>
      <c r="B45" s="6">
        <v>0.2951388888888889</v>
      </c>
      <c r="C45" s="6">
        <v>0.62291666666666667</v>
      </c>
      <c r="D45" s="6">
        <f>C45-B45</f>
        <v>0.32777777777777778</v>
      </c>
      <c r="E45" s="5"/>
      <c r="F45" s="5"/>
      <c r="G45" s="3"/>
      <c r="H45" s="3"/>
    </row>
    <row r="46" spans="1:8" ht="12" customHeight="1" x14ac:dyDescent="0.3">
      <c r="A46" s="5" t="s">
        <v>48</v>
      </c>
      <c r="B46" s="6">
        <v>0.2902777777777778</v>
      </c>
      <c r="C46" s="6">
        <v>0.63680555555555551</v>
      </c>
      <c r="D46" s="6">
        <f>C46-B46</f>
        <v>0.34652777777777771</v>
      </c>
      <c r="E46" s="5"/>
      <c r="F46" s="5"/>
      <c r="G46" s="3"/>
      <c r="H46" s="3"/>
    </row>
    <row r="47" spans="1:8" x14ac:dyDescent="0.3">
      <c r="A47" s="5" t="s">
        <v>32</v>
      </c>
      <c r="B47" s="6">
        <v>0.30416666666666664</v>
      </c>
      <c r="C47" s="6">
        <v>0.64652777777777781</v>
      </c>
      <c r="D47" s="6">
        <f>C47-B47</f>
        <v>0.34236111111111117</v>
      </c>
      <c r="E47" s="6">
        <v>0.9916666666666667</v>
      </c>
      <c r="F47" s="6">
        <f>E47-C47</f>
        <v>0.34513888888888888</v>
      </c>
      <c r="G47" s="3"/>
      <c r="H47" s="3"/>
    </row>
    <row r="48" spans="1:8" x14ac:dyDescent="0.3">
      <c r="A48" s="5" t="s">
        <v>9</v>
      </c>
      <c r="B48" s="6">
        <v>0.31041666666666667</v>
      </c>
      <c r="C48" s="6">
        <v>0.66527777777777775</v>
      </c>
      <c r="D48" s="6">
        <f>C48-B48</f>
        <v>0.35486111111111107</v>
      </c>
      <c r="E48" s="7">
        <v>1.0409722222222222</v>
      </c>
      <c r="F48" s="6">
        <f>E48-C48</f>
        <v>0.37569444444444444</v>
      </c>
      <c r="G48" s="3"/>
      <c r="H48" s="3"/>
    </row>
    <row r="49" spans="1:8" x14ac:dyDescent="0.3">
      <c r="A49" s="5" t="s">
        <v>10</v>
      </c>
      <c r="B49" s="6">
        <v>0.32708333333333334</v>
      </c>
      <c r="C49" s="6">
        <v>0.6743055555555556</v>
      </c>
      <c r="D49" s="6">
        <f>C49-B49</f>
        <v>0.34722222222222227</v>
      </c>
      <c r="E49" s="7">
        <v>1.0256944444444445</v>
      </c>
      <c r="F49" s="6">
        <f>E49-C49</f>
        <v>0.35138888888888886</v>
      </c>
      <c r="G49" s="3"/>
      <c r="H49" s="3"/>
    </row>
    <row r="50" spans="1:8" x14ac:dyDescent="0.3">
      <c r="A50" s="5" t="s">
        <v>11</v>
      </c>
      <c r="B50" s="6">
        <v>0.3430555555555555</v>
      </c>
      <c r="C50" s="6">
        <v>0.70000000000000007</v>
      </c>
      <c r="D50" s="6">
        <f>C50-B50</f>
        <v>0.35694444444444456</v>
      </c>
      <c r="E50" s="7">
        <v>1.0631944444444443</v>
      </c>
      <c r="F50" s="6">
        <f>E50-C50</f>
        <v>0.36319444444444426</v>
      </c>
      <c r="G50" s="3"/>
      <c r="H50" s="3"/>
    </row>
    <row r="51" spans="1:8" ht="10.199999999999999" customHeight="1" x14ac:dyDescent="0.3">
      <c r="A51" s="5" t="s">
        <v>51</v>
      </c>
      <c r="B51" s="6">
        <v>0.37777777777777777</v>
      </c>
      <c r="C51" s="6">
        <v>0.7631944444444444</v>
      </c>
      <c r="D51" s="6">
        <f>C51-B51</f>
        <v>0.38541666666666663</v>
      </c>
      <c r="E51" s="5"/>
      <c r="F51" s="5"/>
      <c r="G51" s="3"/>
      <c r="H51" s="3"/>
    </row>
  </sheetData>
  <sortState ref="A5:F52">
    <sortCondition ref="C5:C52"/>
  </sortState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2016-09-01T20:25:19Z</cp:lastPrinted>
  <dcterms:created xsi:type="dcterms:W3CDTF">2016-09-01T20:01:26Z</dcterms:created>
  <dcterms:modified xsi:type="dcterms:W3CDTF">2016-09-01T20:25:34Z</dcterms:modified>
</cp:coreProperties>
</file>