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XC\Results 2018\"/>
    </mc:Choice>
  </mc:AlternateContent>
  <bookViews>
    <workbookView xWindow="0" yWindow="0" windowWidth="23040" windowHeight="9408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59" i="1" l="1"/>
  <c r="D59" i="1"/>
  <c r="E58" i="1"/>
  <c r="D58" i="1"/>
  <c r="E57" i="1"/>
  <c r="D57" i="1"/>
  <c r="E56" i="1"/>
  <c r="D56" i="1"/>
  <c r="E55" i="1"/>
  <c r="D55" i="1"/>
  <c r="E54" i="1"/>
  <c r="D54" i="1"/>
  <c r="E53" i="1"/>
  <c r="D53" i="1"/>
  <c r="E52" i="1"/>
  <c r="D52" i="1"/>
  <c r="E51" i="1"/>
  <c r="D51" i="1"/>
  <c r="E50" i="1"/>
  <c r="D50" i="1"/>
  <c r="E49" i="1"/>
  <c r="D49" i="1"/>
  <c r="E48" i="1"/>
  <c r="D48" i="1"/>
  <c r="E47" i="1"/>
  <c r="D47" i="1"/>
  <c r="E46" i="1"/>
  <c r="D46" i="1"/>
  <c r="E45" i="1"/>
  <c r="D45" i="1"/>
  <c r="E44" i="1"/>
  <c r="D44" i="1"/>
  <c r="E43" i="1"/>
  <c r="D43" i="1"/>
  <c r="E42" i="1"/>
  <c r="D42" i="1"/>
  <c r="E41" i="1"/>
  <c r="D41" i="1"/>
  <c r="E40" i="1"/>
  <c r="D40" i="1"/>
  <c r="E39" i="1"/>
  <c r="D39" i="1"/>
  <c r="E38" i="1"/>
  <c r="D38" i="1"/>
  <c r="E37" i="1"/>
  <c r="D37" i="1"/>
  <c r="E36" i="1"/>
  <c r="D36" i="1"/>
  <c r="E29" i="1"/>
  <c r="D29" i="1"/>
  <c r="E28" i="1"/>
  <c r="D28" i="1"/>
  <c r="E27" i="1"/>
  <c r="D27" i="1"/>
  <c r="E26" i="1"/>
  <c r="D26" i="1"/>
  <c r="E25" i="1"/>
  <c r="D25" i="1"/>
  <c r="E24" i="1"/>
  <c r="D24" i="1"/>
  <c r="E23" i="1"/>
  <c r="D23" i="1"/>
  <c r="E22" i="1"/>
  <c r="D22" i="1"/>
  <c r="E21" i="1"/>
  <c r="D21" i="1"/>
  <c r="E20" i="1"/>
  <c r="D20" i="1"/>
  <c r="E19" i="1"/>
  <c r="D19" i="1"/>
  <c r="E18" i="1"/>
  <c r="D18" i="1"/>
  <c r="E17" i="1"/>
  <c r="D17" i="1"/>
  <c r="E16" i="1"/>
  <c r="D16" i="1"/>
  <c r="E15" i="1"/>
  <c r="D15" i="1"/>
  <c r="E14" i="1"/>
  <c r="D14" i="1"/>
  <c r="E13" i="1"/>
  <c r="D13" i="1"/>
  <c r="E12" i="1"/>
  <c r="D12" i="1"/>
  <c r="E11" i="1"/>
  <c r="D11" i="1"/>
  <c r="E10" i="1"/>
  <c r="D10" i="1"/>
  <c r="E9" i="1"/>
  <c r="D9" i="1"/>
  <c r="E8" i="1"/>
  <c r="D8" i="1"/>
  <c r="E7" i="1"/>
  <c r="D7" i="1"/>
  <c r="E6" i="1"/>
  <c r="D6" i="1"/>
  <c r="E5" i="1"/>
  <c r="D5" i="1"/>
  <c r="E4" i="1"/>
  <c r="D4" i="1"/>
  <c r="E3" i="1"/>
  <c r="D3" i="1"/>
</calcChain>
</file>

<file path=xl/sharedStrings.xml><?xml version="1.0" encoding="utf-8"?>
<sst xmlns="http://schemas.openxmlformats.org/spreadsheetml/2006/main" count="65" uniqueCount="59">
  <si>
    <t>Runner</t>
  </si>
  <si>
    <t>Mile</t>
  </si>
  <si>
    <t>2 Mile</t>
  </si>
  <si>
    <t>2 Mile Split</t>
  </si>
  <si>
    <t>3 Mile Split</t>
  </si>
  <si>
    <t>Time</t>
  </si>
  <si>
    <t>Evan</t>
  </si>
  <si>
    <t>Nial</t>
  </si>
  <si>
    <t>Rowley</t>
  </si>
  <si>
    <t>Tipton</t>
  </si>
  <si>
    <t>Kuran</t>
  </si>
  <si>
    <t>Vitar</t>
  </si>
  <si>
    <t>Roy</t>
  </si>
  <si>
    <t>Allen</t>
  </si>
  <si>
    <t>Flynn</t>
  </si>
  <si>
    <t>Stanicek</t>
  </si>
  <si>
    <t>Travers</t>
  </si>
  <si>
    <t>Lalley</t>
  </si>
  <si>
    <t>McNalley</t>
  </si>
  <si>
    <t>Polasky</t>
  </si>
  <si>
    <t>LaMantia</t>
  </si>
  <si>
    <t>Lynch</t>
  </si>
  <si>
    <t>Benge</t>
  </si>
  <si>
    <t>Boor</t>
  </si>
  <si>
    <t>Johnson</t>
  </si>
  <si>
    <t>Quinn</t>
  </si>
  <si>
    <t>Ruddy</t>
  </si>
  <si>
    <t>Lupescu</t>
  </si>
  <si>
    <t>M. Flavin</t>
  </si>
  <si>
    <t>Rios</t>
  </si>
  <si>
    <t>Chase</t>
  </si>
  <si>
    <t>Grant</t>
  </si>
  <si>
    <t>Syed</t>
  </si>
  <si>
    <t>Roberts</t>
  </si>
  <si>
    <t>Moravec</t>
  </si>
  <si>
    <t>Trevor</t>
  </si>
  <si>
    <t>Diamond</t>
  </si>
  <si>
    <t>Kelly</t>
  </si>
  <si>
    <t>Johnathon</t>
  </si>
  <si>
    <t>Evangelos</t>
  </si>
  <si>
    <t>Conkright</t>
  </si>
  <si>
    <t>Pecho</t>
  </si>
  <si>
    <t>Bican</t>
  </si>
  <si>
    <t>Thompson</t>
  </si>
  <si>
    <t>Myles</t>
  </si>
  <si>
    <t>Isaac</t>
  </si>
  <si>
    <t>Ghanayum</t>
  </si>
  <si>
    <t>Sutton</t>
  </si>
  <si>
    <t>Peter</t>
  </si>
  <si>
    <t>J. Flavin</t>
  </si>
  <si>
    <t>Rybowiak</t>
  </si>
  <si>
    <t>Shim</t>
  </si>
  <si>
    <t>Parker</t>
  </si>
  <si>
    <t>Murray</t>
  </si>
  <si>
    <t>2018 - EIU Showdown splits - F/S</t>
  </si>
  <si>
    <t>2018 - EIU Showdown splits - Var</t>
  </si>
  <si>
    <t>Tushar</t>
  </si>
  <si>
    <t>Ellstrom</t>
  </si>
  <si>
    <t>Daniel Sumida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</si>
</sst>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</font>
    <font>
      <b/>
      <u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i/>
      <sz val="14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20" fontId="2" fillId="0" borderId="0" xfId="0" applyNumberFormat="1" applyFont="1" applyAlignment="1"/>
    <xf numFmtId="20" fontId="2" fillId="0" borderId="0" xfId="0" applyNumberFormat="1" applyFont="1"/>
    <xf numFmtId="20" fontId="3" fillId="0" borderId="0" xfId="0" applyNumberFormat="1" applyFont="1" applyAlignment="1">
      <alignment horizontal="right"/>
    </xf>
    <xf numFmtId="0" fontId="4" fillId="0" borderId="0" xfId="0" applyFont="1" applyAlignment="1"/>
    <xf numFmtId="0" fontId="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60"/>
  <sheetViews>
    <sheetView tabSelected="1" topLeftCell="A27" workbookViewId="0">
      <selection activeCell="B44" sqref="B44"/>
    </sheetView>
  </sheetViews>
  <sheetFormatPr defaultColWidth="14.44140625" defaultRowHeight="15.75" customHeight="1" x14ac:dyDescent="0.25"/>
  <sheetData>
    <row r="1" spans="1:6" ht="25.2" customHeight="1" x14ac:dyDescent="0.3">
      <c r="A1" s="7" t="s">
        <v>54</v>
      </c>
    </row>
    <row r="2" spans="1:6" ht="15.75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15.75" customHeight="1" x14ac:dyDescent="0.25">
      <c r="A3" s="2" t="s">
        <v>6</v>
      </c>
      <c r="B3" s="3">
        <v>0.22291666666666668</v>
      </c>
      <c r="C3" s="3">
        <v>0.46180555555555558</v>
      </c>
      <c r="D3" s="4">
        <f>SUM(C3-B3)</f>
        <v>0.2388888888888889</v>
      </c>
      <c r="E3" s="5">
        <f>SUM(F3-C3)</f>
        <v>0.22777777777777775</v>
      </c>
      <c r="F3" s="3">
        <v>0.68958333333333333</v>
      </c>
    </row>
    <row r="4" spans="1:6" ht="15.75" customHeight="1" x14ac:dyDescent="0.25">
      <c r="A4" s="2" t="s">
        <v>7</v>
      </c>
      <c r="B4" s="3">
        <v>0.22361111111111112</v>
      </c>
      <c r="C4" s="3">
        <v>0.46666666666666667</v>
      </c>
      <c r="D4" s="4">
        <f>SUM(C4-B4)</f>
        <v>0.24305555555555555</v>
      </c>
      <c r="E4" s="5">
        <f>SUM(F4-C4)</f>
        <v>0.23333333333333328</v>
      </c>
      <c r="F4" s="3">
        <v>0.7</v>
      </c>
    </row>
    <row r="5" spans="1:6" ht="15.75" customHeight="1" x14ac:dyDescent="0.25">
      <c r="A5" s="2" t="s">
        <v>8</v>
      </c>
      <c r="B5" s="3">
        <v>0.22430555555555556</v>
      </c>
      <c r="C5" s="3">
        <v>0.46666666666666667</v>
      </c>
      <c r="D5" s="4">
        <f>SUM(C5-B5)</f>
        <v>0.24236111111111111</v>
      </c>
      <c r="E5" s="5">
        <f>SUM(F5-C5)</f>
        <v>0.23333333333333328</v>
      </c>
      <c r="F5" s="3">
        <v>0.7</v>
      </c>
    </row>
    <row r="6" spans="1:6" ht="15.75" customHeight="1" x14ac:dyDescent="0.25">
      <c r="A6" s="2" t="s">
        <v>9</v>
      </c>
      <c r="B6" s="3">
        <v>0.22708333333333333</v>
      </c>
      <c r="C6" s="3">
        <v>0.48402777777777778</v>
      </c>
      <c r="D6" s="4">
        <f>SUM(C6-B6)</f>
        <v>0.25694444444444442</v>
      </c>
      <c r="E6" s="5">
        <f>SUM(F6-C6)</f>
        <v>0.25138888888888894</v>
      </c>
      <c r="F6" s="3">
        <v>0.73541666666666672</v>
      </c>
    </row>
    <row r="7" spans="1:6" ht="15.75" customHeight="1" x14ac:dyDescent="0.25">
      <c r="A7" s="2" t="s">
        <v>10</v>
      </c>
      <c r="B7" s="3">
        <v>0.22777777777777777</v>
      </c>
      <c r="C7" s="3">
        <v>0.47430555555555554</v>
      </c>
      <c r="D7" s="4">
        <f>SUM(C7-B7)</f>
        <v>0.24652777777777776</v>
      </c>
      <c r="E7" s="5">
        <f>SUM(F7-C7)</f>
        <v>0.24375000000000002</v>
      </c>
      <c r="F7" s="3">
        <v>0.71805555555555556</v>
      </c>
    </row>
    <row r="8" spans="1:6" ht="15.75" customHeight="1" x14ac:dyDescent="0.25">
      <c r="A8" s="2" t="s">
        <v>11</v>
      </c>
      <c r="B8" s="3">
        <v>0.23472222222222222</v>
      </c>
      <c r="C8" s="3">
        <v>0.49236111111111114</v>
      </c>
      <c r="D8" s="4">
        <f>SUM(C8-B8)</f>
        <v>0.25763888888888892</v>
      </c>
      <c r="E8" s="5">
        <f>SUM(F8-C8)</f>
        <v>0.24722222222222223</v>
      </c>
      <c r="F8" s="3">
        <v>0.73958333333333337</v>
      </c>
    </row>
    <row r="9" spans="1:6" ht="15.75" customHeight="1" x14ac:dyDescent="0.25">
      <c r="A9" s="2" t="s">
        <v>12</v>
      </c>
      <c r="B9" s="3">
        <v>0.23749999999999999</v>
      </c>
      <c r="C9" s="3">
        <v>0.49027777777777776</v>
      </c>
      <c r="D9" s="4">
        <f>SUM(C9-B9)</f>
        <v>0.25277777777777777</v>
      </c>
      <c r="E9" s="5">
        <f>SUM(F9-C9)</f>
        <v>0.24722222222222229</v>
      </c>
      <c r="F9" s="3">
        <v>0.73750000000000004</v>
      </c>
    </row>
    <row r="10" spans="1:6" ht="15.75" customHeight="1" x14ac:dyDescent="0.25">
      <c r="A10" s="2" t="s">
        <v>13</v>
      </c>
      <c r="B10" s="3">
        <v>0.24097222222222223</v>
      </c>
      <c r="C10" s="3">
        <v>0.49236111111111114</v>
      </c>
      <c r="D10" s="4">
        <f>SUM(C10-B10)</f>
        <v>0.25138888888888888</v>
      </c>
      <c r="E10" s="5">
        <f>SUM(F10-C10)</f>
        <v>0.24583333333333335</v>
      </c>
      <c r="F10" s="3">
        <v>0.73819444444444449</v>
      </c>
    </row>
    <row r="11" spans="1:6" ht="15.75" customHeight="1" x14ac:dyDescent="0.25">
      <c r="A11" s="2" t="s">
        <v>14</v>
      </c>
      <c r="B11" s="3">
        <v>0.25694444444444442</v>
      </c>
      <c r="C11" s="3">
        <v>0.52569444444444446</v>
      </c>
      <c r="D11" s="4">
        <f>SUM(C11-B11)</f>
        <v>0.26875000000000004</v>
      </c>
      <c r="E11" s="5">
        <f>SUM(F11-C11)</f>
        <v>0.25416666666666665</v>
      </c>
      <c r="F11" s="3">
        <v>0.77986111111111112</v>
      </c>
    </row>
    <row r="12" spans="1:6" ht="15.75" customHeight="1" x14ac:dyDescent="0.25">
      <c r="A12" s="2" t="s">
        <v>15</v>
      </c>
      <c r="B12" s="3">
        <v>0.25833333333333336</v>
      </c>
      <c r="C12" s="3">
        <v>0.52708333333333335</v>
      </c>
      <c r="D12" s="4">
        <f>SUM(C12-B12)</f>
        <v>0.26874999999999999</v>
      </c>
      <c r="E12" s="5">
        <f>SUM(F12-C12)</f>
        <v>0.26180555555555551</v>
      </c>
      <c r="F12" s="3">
        <v>0.78888888888888886</v>
      </c>
    </row>
    <row r="13" spans="1:6" ht="15.75" customHeight="1" x14ac:dyDescent="0.25">
      <c r="A13" s="2" t="s">
        <v>16</v>
      </c>
      <c r="B13" s="3">
        <v>0.25972222222222224</v>
      </c>
      <c r="C13" s="3">
        <v>0.53541666666666665</v>
      </c>
      <c r="D13" s="4">
        <f>SUM(C13-B13)</f>
        <v>0.27569444444444441</v>
      </c>
      <c r="E13" s="5">
        <f>SUM(F13-C13)</f>
        <v>0.27152777777777781</v>
      </c>
      <c r="F13" s="3">
        <v>0.80694444444444446</v>
      </c>
    </row>
    <row r="14" spans="1:6" ht="15.75" customHeight="1" x14ac:dyDescent="0.25">
      <c r="A14" s="2" t="s">
        <v>17</v>
      </c>
      <c r="B14" s="3">
        <v>0.26041666666666669</v>
      </c>
      <c r="C14" s="3">
        <v>0.54652777777777772</v>
      </c>
      <c r="D14" s="4">
        <f>SUM(C14-B14)</f>
        <v>0.28611111111111104</v>
      </c>
      <c r="E14" s="5">
        <f>SUM(F14-C14)</f>
        <v>0.27916666666666667</v>
      </c>
      <c r="F14" s="3">
        <v>0.8256944444444444</v>
      </c>
    </row>
    <row r="15" spans="1:6" ht="15.75" customHeight="1" x14ac:dyDescent="0.25">
      <c r="A15" s="2" t="s">
        <v>18</v>
      </c>
      <c r="B15" s="3">
        <v>0.26180555555555557</v>
      </c>
      <c r="C15" s="3">
        <v>0.53749999999999998</v>
      </c>
      <c r="D15" s="4">
        <f>SUM(C15-B15)</f>
        <v>0.27569444444444441</v>
      </c>
      <c r="E15" s="5">
        <f>SUM(F15-C15)</f>
        <v>0.26944444444444449</v>
      </c>
      <c r="F15" s="3">
        <v>0.80694444444444446</v>
      </c>
    </row>
    <row r="16" spans="1:6" ht="15.75" customHeight="1" x14ac:dyDescent="0.25">
      <c r="A16" s="2" t="s">
        <v>19</v>
      </c>
      <c r="B16" s="3">
        <v>0.26180555555555557</v>
      </c>
      <c r="C16" s="3">
        <v>0.53749999999999998</v>
      </c>
      <c r="D16" s="4">
        <f>SUM(C16-B16)</f>
        <v>0.27569444444444441</v>
      </c>
      <c r="E16" s="5">
        <f>SUM(F16-C16)</f>
        <v>0.26250000000000007</v>
      </c>
      <c r="F16" s="3">
        <v>0.8</v>
      </c>
    </row>
    <row r="17" spans="1:6" ht="15.75" customHeight="1" x14ac:dyDescent="0.25">
      <c r="A17" s="2" t="s">
        <v>20</v>
      </c>
      <c r="B17" s="3">
        <v>0.26666666666666666</v>
      </c>
      <c r="C17" s="3">
        <v>0.5541666666666667</v>
      </c>
      <c r="D17" s="4">
        <f>SUM(C17-B17)</f>
        <v>0.28750000000000003</v>
      </c>
      <c r="E17" s="5">
        <f>SUM(F17-C17)</f>
        <v>0.29583333333333328</v>
      </c>
      <c r="F17" s="3">
        <v>0.85</v>
      </c>
    </row>
    <row r="18" spans="1:6" ht="15.75" customHeight="1" x14ac:dyDescent="0.25">
      <c r="A18" s="2" t="s">
        <v>21</v>
      </c>
      <c r="B18" s="3">
        <v>0.27152777777777776</v>
      </c>
      <c r="C18" s="3">
        <v>0.55277777777777781</v>
      </c>
      <c r="D18" s="4">
        <f>SUM(C18-B18)</f>
        <v>0.28125000000000006</v>
      </c>
      <c r="E18" s="5">
        <f>SUM(F18-C18)</f>
        <v>0.26180555555555551</v>
      </c>
      <c r="F18" s="3">
        <v>0.81458333333333333</v>
      </c>
    </row>
    <row r="19" spans="1:6" ht="15.75" customHeight="1" x14ac:dyDescent="0.25">
      <c r="A19" s="2" t="s">
        <v>22</v>
      </c>
      <c r="B19" s="3">
        <v>0.2722222222222222</v>
      </c>
      <c r="C19" s="3">
        <v>0.55347222222222225</v>
      </c>
      <c r="D19" s="4">
        <f>SUM(C19-B19)</f>
        <v>0.28125000000000006</v>
      </c>
      <c r="E19" s="5">
        <f>SUM(F19-C19)</f>
        <v>0.27638888888888891</v>
      </c>
      <c r="F19" s="3">
        <v>0.82986111111111116</v>
      </c>
    </row>
    <row r="20" spans="1:6" ht="15.75" customHeight="1" x14ac:dyDescent="0.25">
      <c r="A20" s="2" t="s">
        <v>23</v>
      </c>
      <c r="B20" s="3">
        <v>0.27361111111111114</v>
      </c>
      <c r="C20" s="3">
        <v>0.57638888888888884</v>
      </c>
      <c r="D20" s="4">
        <f>SUM(C20-B20)</f>
        <v>0.3027777777777777</v>
      </c>
      <c r="E20" s="5">
        <f>SUM(F20-C20)</f>
        <v>0.28333333333333344</v>
      </c>
      <c r="F20" s="3">
        <v>0.85972222222222228</v>
      </c>
    </row>
    <row r="21" spans="1:6" ht="15.75" customHeight="1" x14ac:dyDescent="0.25">
      <c r="A21" s="2" t="s">
        <v>24</v>
      </c>
      <c r="B21" s="3">
        <v>0.27361111111111114</v>
      </c>
      <c r="C21" s="3">
        <v>0.55277777777777781</v>
      </c>
      <c r="D21" s="4">
        <f>SUM(C21-B21)</f>
        <v>0.27916666666666667</v>
      </c>
      <c r="E21" s="5">
        <f>SUM(F21-C21)</f>
        <v>0.26180555555555551</v>
      </c>
      <c r="F21" s="3">
        <v>0.81458333333333333</v>
      </c>
    </row>
    <row r="22" spans="1:6" ht="15.75" customHeight="1" x14ac:dyDescent="0.25">
      <c r="A22" s="2" t="s">
        <v>25</v>
      </c>
      <c r="B22" s="3">
        <v>0.27430555555555558</v>
      </c>
      <c r="C22" s="3">
        <v>0.56666666666666665</v>
      </c>
      <c r="D22" s="4">
        <f>SUM(C22-B22)</f>
        <v>0.29236111111111107</v>
      </c>
      <c r="E22" s="5">
        <f>SUM(F22-C22)</f>
        <v>0.27986111111111112</v>
      </c>
      <c r="F22" s="3">
        <v>0.84652777777777777</v>
      </c>
    </row>
    <row r="23" spans="1:6" ht="15.75" customHeight="1" x14ac:dyDescent="0.25">
      <c r="A23" s="2" t="s">
        <v>26</v>
      </c>
      <c r="B23" s="3">
        <v>0.27500000000000002</v>
      </c>
      <c r="C23" s="3">
        <v>0.5756944444444444</v>
      </c>
      <c r="D23" s="4">
        <f>SUM(C23-B23)</f>
        <v>0.30069444444444438</v>
      </c>
      <c r="E23" s="5">
        <f>SUM(F23-C23)</f>
        <v>0.29791666666666672</v>
      </c>
      <c r="F23" s="3">
        <v>0.87361111111111112</v>
      </c>
    </row>
    <row r="24" spans="1:6" ht="15.75" customHeight="1" x14ac:dyDescent="0.25">
      <c r="A24" s="2" t="s">
        <v>27</v>
      </c>
      <c r="B24" s="3">
        <v>0.27916666666666667</v>
      </c>
      <c r="C24" s="3">
        <v>0.58125000000000004</v>
      </c>
      <c r="D24" s="4">
        <f>SUM(C24-B24)</f>
        <v>0.30208333333333337</v>
      </c>
      <c r="E24" s="5">
        <f>SUM(F24-C24)</f>
        <v>0.27499999999999991</v>
      </c>
      <c r="F24" s="3">
        <v>0.85624999999999996</v>
      </c>
    </row>
    <row r="25" spans="1:6" ht="15.75" customHeight="1" x14ac:dyDescent="0.25">
      <c r="A25" s="2" t="s">
        <v>28</v>
      </c>
      <c r="B25" s="3">
        <v>0.28819444444444442</v>
      </c>
      <c r="C25" s="3">
        <v>0.59305555555555556</v>
      </c>
      <c r="D25" s="4">
        <f>SUM(C25-B25)</f>
        <v>0.30486111111111114</v>
      </c>
      <c r="E25" s="5">
        <f>SUM(F25-C25)</f>
        <v>0.2895833333333333</v>
      </c>
      <c r="F25" s="3">
        <v>0.88263888888888886</v>
      </c>
    </row>
    <row r="26" spans="1:6" ht="15.75" customHeight="1" x14ac:dyDescent="0.25">
      <c r="A26" s="2" t="s">
        <v>29</v>
      </c>
      <c r="B26" s="3">
        <v>0.28888888888888886</v>
      </c>
      <c r="C26" s="3">
        <v>0.58125000000000004</v>
      </c>
      <c r="D26" s="4">
        <f>SUM(C26-B26)</f>
        <v>0.29236111111111118</v>
      </c>
      <c r="E26" s="5">
        <f>SUM(F26-C26)</f>
        <v>0.27916666666666667</v>
      </c>
      <c r="F26" s="3">
        <v>0.86041666666666672</v>
      </c>
    </row>
    <row r="27" spans="1:6" ht="15.75" customHeight="1" x14ac:dyDescent="0.25">
      <c r="A27" s="2" t="s">
        <v>30</v>
      </c>
      <c r="B27" s="3">
        <v>0.2902777777777778</v>
      </c>
      <c r="C27" s="3">
        <v>0.6166666666666667</v>
      </c>
      <c r="D27" s="4">
        <f>SUM(C27-B27)</f>
        <v>0.3263888888888889</v>
      </c>
      <c r="E27" s="5">
        <f>SUM(F27-C27)</f>
        <v>0.30763888888888891</v>
      </c>
      <c r="F27" s="3">
        <v>0.9243055555555556</v>
      </c>
    </row>
    <row r="28" spans="1:6" ht="15.75" customHeight="1" x14ac:dyDescent="0.25">
      <c r="A28" s="2" t="s">
        <v>31</v>
      </c>
      <c r="B28" s="3">
        <v>0.3034722222222222</v>
      </c>
      <c r="C28" s="3">
        <v>0.64027777777777772</v>
      </c>
      <c r="D28" s="4">
        <f>SUM(C28-B28)</f>
        <v>0.33680555555555552</v>
      </c>
      <c r="E28" s="5">
        <f>SUM(F28-C28)</f>
        <v>0.31458333333333344</v>
      </c>
      <c r="F28" s="3">
        <v>0.95486111111111116</v>
      </c>
    </row>
    <row r="29" spans="1:6" ht="15.75" customHeight="1" x14ac:dyDescent="0.25">
      <c r="A29" s="2" t="s">
        <v>32</v>
      </c>
      <c r="B29" s="3">
        <v>0.30694444444444446</v>
      </c>
      <c r="C29" s="3">
        <v>0.67708333333333337</v>
      </c>
      <c r="D29" s="4">
        <f>SUM(C29-B29)</f>
        <v>0.37013888888888891</v>
      </c>
      <c r="E29" s="5">
        <f>SUM(F29-C29)</f>
        <v>0.3027777777777777</v>
      </c>
      <c r="F29" s="3">
        <v>0.97986111111111107</v>
      </c>
    </row>
    <row r="30" spans="1:6" ht="15.75" customHeight="1" x14ac:dyDescent="0.25">
      <c r="A30" s="2"/>
      <c r="B30" s="3"/>
      <c r="C30" s="3"/>
      <c r="D30" s="4"/>
      <c r="E30" s="5"/>
      <c r="F30" s="3"/>
    </row>
    <row r="31" spans="1:6" ht="15.75" customHeight="1" x14ac:dyDescent="0.25">
      <c r="A31" s="2"/>
      <c r="B31" s="3"/>
      <c r="C31" s="3"/>
      <c r="D31" s="4"/>
      <c r="E31" s="5"/>
      <c r="F31" s="3"/>
    </row>
    <row r="34" spans="1:6" ht="15.75" customHeight="1" x14ac:dyDescent="0.3">
      <c r="A34" s="7" t="s">
        <v>55</v>
      </c>
    </row>
    <row r="35" spans="1:6" ht="13.2" x14ac:dyDescent="0.25">
      <c r="A35" s="1" t="s">
        <v>0</v>
      </c>
      <c r="B35" s="1" t="s">
        <v>1</v>
      </c>
      <c r="C35" s="1" t="s">
        <v>2</v>
      </c>
      <c r="D35" s="1" t="s">
        <v>3</v>
      </c>
      <c r="E35" s="1" t="s">
        <v>4</v>
      </c>
      <c r="F35" s="6" t="s">
        <v>5</v>
      </c>
    </row>
    <row r="36" spans="1:6" ht="13.2" x14ac:dyDescent="0.25">
      <c r="A36" s="2" t="s">
        <v>33</v>
      </c>
      <c r="B36" s="3">
        <v>0.22222222222222221</v>
      </c>
      <c r="C36" s="3">
        <v>0.44305555555555554</v>
      </c>
      <c r="D36" s="4">
        <f>SUM(C36-B36)</f>
        <v>0.22083333333333333</v>
      </c>
      <c r="E36" s="5">
        <f>SUM(F36-C36)</f>
        <v>0.19861111111111118</v>
      </c>
      <c r="F36" s="5">
        <v>0.64166666666666672</v>
      </c>
    </row>
    <row r="37" spans="1:6" ht="13.2" x14ac:dyDescent="0.25">
      <c r="A37" s="2" t="s">
        <v>34</v>
      </c>
      <c r="B37" s="3">
        <v>0.22291666666666668</v>
      </c>
      <c r="C37" s="3">
        <v>0.44374999999999998</v>
      </c>
      <c r="D37" s="4">
        <f>SUM(C37-B37)</f>
        <v>0.2208333333333333</v>
      </c>
      <c r="E37" s="5">
        <f>SUM(F37-C37)</f>
        <v>0.21319444444444446</v>
      </c>
      <c r="F37" s="5">
        <v>0.65694444444444444</v>
      </c>
    </row>
    <row r="38" spans="1:6" ht="13.2" x14ac:dyDescent="0.25">
      <c r="A38" s="2" t="s">
        <v>35</v>
      </c>
      <c r="B38" s="3">
        <v>0.22361111111111112</v>
      </c>
      <c r="C38" s="3">
        <v>0.45902777777777776</v>
      </c>
      <c r="D38" s="4">
        <f>SUM(C38-B38)</f>
        <v>0.23541666666666664</v>
      </c>
      <c r="E38" s="5">
        <f>SUM(F38-C38)</f>
        <v>0.22222222222222227</v>
      </c>
      <c r="F38" s="5">
        <v>0.68125000000000002</v>
      </c>
    </row>
    <row r="39" spans="1:6" ht="13.2" x14ac:dyDescent="0.25">
      <c r="A39" s="2" t="s">
        <v>36</v>
      </c>
      <c r="B39" s="3">
        <v>0.22500000000000001</v>
      </c>
      <c r="C39" s="3">
        <v>0.46458333333333335</v>
      </c>
      <c r="D39" s="4">
        <f>SUM(C39-B39)</f>
        <v>0.23958333333333334</v>
      </c>
      <c r="E39" s="5">
        <f>SUM(F39-C39)</f>
        <v>0.23124999999999996</v>
      </c>
      <c r="F39" s="5">
        <v>0.6958333333333333</v>
      </c>
    </row>
    <row r="40" spans="1:6" ht="13.2" x14ac:dyDescent="0.25">
      <c r="A40" s="2" t="s">
        <v>37</v>
      </c>
      <c r="B40" s="3">
        <v>0.22569444444444445</v>
      </c>
      <c r="C40" s="3">
        <v>0.46041666666666664</v>
      </c>
      <c r="D40" s="4">
        <f>SUM(C40-B40)</f>
        <v>0.23472222222222219</v>
      </c>
      <c r="E40" s="5">
        <f>SUM(F40-C40)</f>
        <v>0.23472222222222222</v>
      </c>
      <c r="F40" s="5">
        <v>0.69513888888888886</v>
      </c>
    </row>
    <row r="41" spans="1:6" ht="13.2" x14ac:dyDescent="0.25">
      <c r="A41" s="2" t="s">
        <v>38</v>
      </c>
      <c r="B41" s="3">
        <v>0.22569444444444445</v>
      </c>
      <c r="C41" s="3">
        <v>0.47291666666666665</v>
      </c>
      <c r="D41" s="4">
        <f>SUM(C41-B41)</f>
        <v>0.2472222222222222</v>
      </c>
      <c r="E41" s="5">
        <f>SUM(F41-C41)</f>
        <v>0.24583333333333335</v>
      </c>
      <c r="F41" s="5">
        <v>0.71875</v>
      </c>
    </row>
    <row r="42" spans="1:6" ht="13.2" x14ac:dyDescent="0.25">
      <c r="A42" s="2" t="s">
        <v>39</v>
      </c>
      <c r="B42" s="3">
        <v>0.22569444444444445</v>
      </c>
      <c r="C42" s="3">
        <v>0.46041666666666664</v>
      </c>
      <c r="D42" s="4">
        <f>SUM(C42-B42)</f>
        <v>0.23472222222222219</v>
      </c>
      <c r="E42" s="5">
        <f>SUM(F42-C42)</f>
        <v>0.23125000000000001</v>
      </c>
      <c r="F42" s="5">
        <v>0.69166666666666665</v>
      </c>
    </row>
    <row r="43" spans="1:6" ht="13.2" x14ac:dyDescent="0.25">
      <c r="A43" s="2" t="s">
        <v>40</v>
      </c>
      <c r="B43" s="3">
        <v>0.22708333333333333</v>
      </c>
      <c r="C43" s="3">
        <v>0.4597222222222222</v>
      </c>
      <c r="D43" s="4">
        <f>SUM(C43-B43)</f>
        <v>0.23263888888888887</v>
      </c>
      <c r="E43" s="5">
        <f>SUM(F43-C43)</f>
        <v>0.22847222222222224</v>
      </c>
      <c r="F43" s="5">
        <v>0.68819444444444444</v>
      </c>
    </row>
    <row r="44" spans="1:6" ht="13.2" x14ac:dyDescent="0.25">
      <c r="A44" s="2" t="s">
        <v>41</v>
      </c>
      <c r="B44" s="3">
        <v>0.22777777777777777</v>
      </c>
      <c r="C44" s="3">
        <v>0.47499999999999998</v>
      </c>
      <c r="D44" s="4">
        <f>SUM(C44-B44)</f>
        <v>0.2472222222222222</v>
      </c>
      <c r="E44" s="5">
        <f>SUM(F44-C44)</f>
        <v>0.23958333333333337</v>
      </c>
      <c r="F44" s="5">
        <v>0.71458333333333335</v>
      </c>
    </row>
    <row r="45" spans="1:6" ht="13.2" x14ac:dyDescent="0.25">
      <c r="A45" s="2" t="s">
        <v>42</v>
      </c>
      <c r="B45" s="3">
        <v>0.23125000000000001</v>
      </c>
      <c r="C45" s="3">
        <v>0.47361111111111109</v>
      </c>
      <c r="D45" s="4">
        <f>SUM(C45-B45)</f>
        <v>0.24236111111111108</v>
      </c>
      <c r="E45" s="5">
        <f>SUM(F45-C45)</f>
        <v>0.23541666666666672</v>
      </c>
      <c r="F45" s="5">
        <v>0.70902777777777781</v>
      </c>
    </row>
    <row r="46" spans="1:6" ht="13.2" x14ac:dyDescent="0.25">
      <c r="A46" s="2" t="s">
        <v>43</v>
      </c>
      <c r="B46" s="3">
        <v>0.23333333333333334</v>
      </c>
      <c r="C46" s="3">
        <v>0.47638888888888886</v>
      </c>
      <c r="D46" s="4">
        <f>SUM(C46-B46)</f>
        <v>0.24305555555555552</v>
      </c>
      <c r="E46" s="5">
        <f>SUM(F46-C46)</f>
        <v>0.23263888888888895</v>
      </c>
      <c r="F46" s="5">
        <v>0.70902777777777781</v>
      </c>
    </row>
    <row r="47" spans="1:6" ht="13.2" x14ac:dyDescent="0.25">
      <c r="A47" s="2" t="s">
        <v>44</v>
      </c>
      <c r="B47" s="3">
        <v>0.23333333333333334</v>
      </c>
      <c r="C47" s="3">
        <v>0.48333333333333334</v>
      </c>
      <c r="D47" s="4">
        <f>SUM(C47-B47)</f>
        <v>0.25</v>
      </c>
      <c r="E47" s="5">
        <f>SUM(F47-C47)</f>
        <v>0.23333333333333334</v>
      </c>
      <c r="F47" s="5">
        <v>0.71666666666666667</v>
      </c>
    </row>
    <row r="48" spans="1:6" ht="13.2" x14ac:dyDescent="0.25">
      <c r="A48" s="2" t="s">
        <v>45</v>
      </c>
      <c r="B48" s="3">
        <v>0.23402777777777778</v>
      </c>
      <c r="C48" s="3">
        <v>0.48472222222222222</v>
      </c>
      <c r="D48" s="4">
        <f>SUM(C48-B48)</f>
        <v>0.25069444444444444</v>
      </c>
      <c r="E48" s="5">
        <f>SUM(F48-C48)</f>
        <v>0.2493055555555555</v>
      </c>
      <c r="F48" s="5">
        <v>0.73402777777777772</v>
      </c>
    </row>
    <row r="49" spans="1:6" ht="13.2" x14ac:dyDescent="0.25">
      <c r="A49" s="2" t="s">
        <v>58</v>
      </c>
      <c r="B49" s="3">
        <v>0.23749999999999999</v>
      </c>
      <c r="C49" s="3">
        <v>0.50138888888888888</v>
      </c>
      <c r="D49" s="4">
        <f>SUM(C49-B49)</f>
        <v>0.2638888888888889</v>
      </c>
      <c r="E49" s="5">
        <f>SUM(F49-C49)</f>
        <v>0.25902777777777775</v>
      </c>
      <c r="F49" s="5">
        <v>0.76041666666666663</v>
      </c>
    </row>
    <row r="50" spans="1:6" ht="13.2" x14ac:dyDescent="0.25">
      <c r="A50" s="2" t="s">
        <v>57</v>
      </c>
      <c r="B50" s="5">
        <v>0.24583333333333332</v>
      </c>
      <c r="C50" s="3">
        <v>0.51736111111111116</v>
      </c>
      <c r="D50" s="4">
        <f>SUM(C50-B50)</f>
        <v>0.27152777777777781</v>
      </c>
      <c r="E50" s="5">
        <f>SUM(F50-C50)</f>
        <v>0.26666666666666661</v>
      </c>
      <c r="F50" s="5">
        <v>0.78402777777777777</v>
      </c>
    </row>
    <row r="51" spans="1:6" ht="13.2" x14ac:dyDescent="0.25">
      <c r="A51" s="2" t="s">
        <v>46</v>
      </c>
      <c r="B51" s="5">
        <v>0.25208333333333333</v>
      </c>
      <c r="C51" s="3">
        <v>0.52500000000000002</v>
      </c>
      <c r="D51" s="4">
        <f>SUM(C51-B51)</f>
        <v>0.2729166666666667</v>
      </c>
      <c r="E51" s="5">
        <f>SUM(F51-C51)</f>
        <v>0.2402777777777777</v>
      </c>
      <c r="F51" s="5">
        <v>0.76527777777777772</v>
      </c>
    </row>
    <row r="52" spans="1:6" ht="13.2" x14ac:dyDescent="0.25">
      <c r="A52" s="2" t="s">
        <v>47</v>
      </c>
      <c r="B52" s="5">
        <v>0.25277777777777777</v>
      </c>
      <c r="C52" s="3">
        <v>0.54583333333333328</v>
      </c>
      <c r="D52" s="4">
        <f>SUM(C52-B52)</f>
        <v>0.29305555555555551</v>
      </c>
      <c r="E52" s="5">
        <f>SUM(F52-C52)</f>
        <v>0.29027777777777786</v>
      </c>
      <c r="F52" s="5">
        <v>0.83611111111111114</v>
      </c>
    </row>
    <row r="53" spans="1:6" ht="13.2" x14ac:dyDescent="0.25">
      <c r="A53" s="2" t="s">
        <v>48</v>
      </c>
      <c r="B53" s="5">
        <v>0.25347222222222221</v>
      </c>
      <c r="C53" s="3">
        <v>0.52500000000000002</v>
      </c>
      <c r="D53" s="4">
        <f>SUM(C53-B53)</f>
        <v>0.27152777777777781</v>
      </c>
      <c r="E53" s="5">
        <f>SUM(F53-C53)</f>
        <v>0.2729166666666667</v>
      </c>
      <c r="F53" s="5">
        <v>0.79791666666666672</v>
      </c>
    </row>
    <row r="54" spans="1:6" ht="13.2" x14ac:dyDescent="0.25">
      <c r="A54" s="2" t="s">
        <v>49</v>
      </c>
      <c r="B54" s="5">
        <v>0.26458333333333334</v>
      </c>
      <c r="C54" s="3">
        <v>0.53611111111111109</v>
      </c>
      <c r="D54" s="4">
        <f>SUM(C54-B54)</f>
        <v>0.27152777777777776</v>
      </c>
      <c r="E54" s="5">
        <f>SUM(F54-C54)</f>
        <v>0.25208333333333333</v>
      </c>
      <c r="F54" s="5">
        <v>0.78819444444444442</v>
      </c>
    </row>
    <row r="55" spans="1:6" ht="13.2" x14ac:dyDescent="0.25">
      <c r="A55" s="2" t="s">
        <v>50</v>
      </c>
      <c r="B55" s="5">
        <v>0.26527777777777778</v>
      </c>
      <c r="C55" s="3">
        <v>0.54791666666666672</v>
      </c>
      <c r="D55" s="4">
        <f>SUM(C55-B55)</f>
        <v>0.28263888888888894</v>
      </c>
      <c r="E55" s="5">
        <f>SUM(F55-C55)</f>
        <v>0.26458333333333328</v>
      </c>
      <c r="F55" s="5">
        <v>0.8125</v>
      </c>
    </row>
    <row r="56" spans="1:6" ht="13.2" x14ac:dyDescent="0.25">
      <c r="A56" s="2" t="s">
        <v>51</v>
      </c>
      <c r="B56" s="5">
        <v>0.29305555555555557</v>
      </c>
      <c r="C56" s="3">
        <v>0.59236111111111112</v>
      </c>
      <c r="D56" s="4">
        <f>SUM(C56-B56)</f>
        <v>0.29930555555555555</v>
      </c>
      <c r="E56" s="5">
        <f>SUM(F56-C56)</f>
        <v>0.28263888888888888</v>
      </c>
      <c r="F56" s="5">
        <v>0.875</v>
      </c>
    </row>
    <row r="57" spans="1:6" ht="13.2" x14ac:dyDescent="0.25">
      <c r="A57" s="2" t="s">
        <v>52</v>
      </c>
      <c r="B57" s="5">
        <v>0.29305555555555557</v>
      </c>
      <c r="C57" s="3">
        <v>0.59791666666666665</v>
      </c>
      <c r="D57" s="4">
        <f>SUM(C57-B57)</f>
        <v>0.30486111111111108</v>
      </c>
      <c r="E57" s="5">
        <f>SUM(F57-C57)</f>
        <v>0.29236111111111107</v>
      </c>
      <c r="F57" s="5">
        <v>0.89027777777777772</v>
      </c>
    </row>
    <row r="58" spans="1:6" ht="13.2" x14ac:dyDescent="0.25">
      <c r="A58" s="2" t="s">
        <v>53</v>
      </c>
      <c r="B58" s="5">
        <v>0.29930555555555555</v>
      </c>
      <c r="C58" s="3">
        <v>0.52916666666666667</v>
      </c>
      <c r="D58" s="4">
        <f>SUM(C58-B58)</f>
        <v>0.22986111111111113</v>
      </c>
      <c r="E58" s="5">
        <f>SUM(F58-C58)</f>
        <v>0.43402777777777779</v>
      </c>
      <c r="F58" s="5">
        <v>0.96319444444444446</v>
      </c>
    </row>
    <row r="59" spans="1:6" ht="13.2" x14ac:dyDescent="0.25">
      <c r="A59" s="2" t="s">
        <v>56</v>
      </c>
      <c r="B59" s="5">
        <v>0.30138888888888887</v>
      </c>
      <c r="C59" s="3">
        <v>0.65416666666666667</v>
      </c>
      <c r="D59" s="4">
        <f>SUM(C59-B59)</f>
        <v>0.3527777777777778</v>
      </c>
      <c r="E59" s="5">
        <f>SUM(F59-C59)</f>
        <v>0.32499999999999996</v>
      </c>
      <c r="F59" s="5">
        <v>0.97916666666666663</v>
      </c>
    </row>
    <row r="60" spans="1:6" ht="13.2" x14ac:dyDescent="0.25">
      <c r="B60" s="3"/>
    </row>
  </sheetData>
  <pageMargins left="0.7" right="0.7" top="0.75" bottom="0.75" header="0.3" footer="0.3"/>
  <pageSetup orientation="portrait" r:id="rId1"/>
  <rowBreaks count="1" manualBreakCount="1">
    <brk id="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John Sipple</cp:lastModifiedBy>
  <cp:lastPrinted>2018-08-23T18:55:24Z</cp:lastPrinted>
  <dcterms:created xsi:type="dcterms:W3CDTF">2018-08-23T18:53:28Z</dcterms:created>
  <dcterms:modified xsi:type="dcterms:W3CDTF">2018-08-23T19:17:55Z</dcterms:modified>
</cp:coreProperties>
</file>