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XC\Results 2015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5" i="1"/>
  <c r="L36" i="1"/>
  <c r="L37" i="1"/>
  <c r="L38" i="1"/>
  <c r="L39" i="1"/>
  <c r="L40" i="1"/>
  <c r="L2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2" i="1"/>
</calcChain>
</file>

<file path=xl/sharedStrings.xml><?xml version="1.0" encoding="utf-8"?>
<sst xmlns="http://schemas.openxmlformats.org/spreadsheetml/2006/main" count="80" uniqueCount="66">
  <si>
    <t>Name</t>
  </si>
  <si>
    <t>Danner</t>
  </si>
  <si>
    <t>LeBlanc</t>
  </si>
  <si>
    <t>Wilcoxen</t>
  </si>
  <si>
    <t>Pyburn</t>
  </si>
  <si>
    <t>Prescott</t>
  </si>
  <si>
    <t>Chudzik</t>
  </si>
  <si>
    <t>Zach G.</t>
  </si>
  <si>
    <t>Ridderhoff</t>
  </si>
  <si>
    <t>Marek</t>
  </si>
  <si>
    <t>Knapp</t>
  </si>
  <si>
    <t>Torres</t>
  </si>
  <si>
    <t>Manzo</t>
  </si>
  <si>
    <t>Morevac</t>
  </si>
  <si>
    <t>Birkmeier</t>
  </si>
  <si>
    <t>Britt</t>
  </si>
  <si>
    <t>Mertes</t>
  </si>
  <si>
    <t>McCool</t>
  </si>
  <si>
    <t>Leger</t>
  </si>
  <si>
    <t>Casey</t>
  </si>
  <si>
    <t>Krause</t>
  </si>
  <si>
    <t>Lockerby</t>
  </si>
  <si>
    <t>Ruggiero</t>
  </si>
  <si>
    <t>Miles</t>
  </si>
  <si>
    <t>Chan</t>
  </si>
  <si>
    <t>Dr. Murphy</t>
  </si>
  <si>
    <t>Rapach</t>
  </si>
  <si>
    <t>Mejdrech</t>
  </si>
  <si>
    <t>Ramsden</t>
  </si>
  <si>
    <t>Falconer</t>
  </si>
  <si>
    <t>Jefferies</t>
  </si>
  <si>
    <t>Doro</t>
  </si>
  <si>
    <t>Langan</t>
  </si>
  <si>
    <t>L. Johnson</t>
  </si>
  <si>
    <t>Roberts</t>
  </si>
  <si>
    <t>Calvanese</t>
  </si>
  <si>
    <t>Sachtleben</t>
  </si>
  <si>
    <t>Pontrelli</t>
  </si>
  <si>
    <t>Boone</t>
  </si>
  <si>
    <t>Rybowiak</t>
  </si>
  <si>
    <t>Gartlan</t>
  </si>
  <si>
    <t>Conkright</t>
  </si>
  <si>
    <t>DiBartolo</t>
  </si>
  <si>
    <t>Ellstrom</t>
  </si>
  <si>
    <t>Ahmad</t>
  </si>
  <si>
    <t>Downs</t>
  </si>
  <si>
    <t>M. Ghanayem</t>
  </si>
  <si>
    <t>Pecho</t>
  </si>
  <si>
    <t>K. Murray</t>
  </si>
  <si>
    <t>R. Marek</t>
  </si>
  <si>
    <t>Schirle</t>
  </si>
  <si>
    <t>M. Riordan</t>
  </si>
  <si>
    <t>800m</t>
  </si>
  <si>
    <t>1Mile</t>
  </si>
  <si>
    <t>2 Mile</t>
  </si>
  <si>
    <t>3 Mile</t>
  </si>
  <si>
    <t>2.5 Mile</t>
  </si>
  <si>
    <t>1 Mi Place</t>
  </si>
  <si>
    <t>2 Mi Place</t>
  </si>
  <si>
    <t>3 Mi Place</t>
  </si>
  <si>
    <t>3 Mi Split</t>
  </si>
  <si>
    <t>2 Mi Split</t>
  </si>
  <si>
    <t>Place Change</t>
  </si>
  <si>
    <t>Pavesich</t>
  </si>
  <si>
    <t>?</t>
  </si>
  <si>
    <t>2nd 1.5 Split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</si>
</sst>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4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Q40" sqref="Q40"/>
    </sheetView>
  </sheetViews>
  <sheetFormatPr defaultRowHeight="14.4" x14ac:dyDescent="0.3"/>
  <cols>
    <col min="1" max="1" width="11.21875" customWidth="1"/>
    <col min="7" max="7" width="8.88671875" style="1"/>
    <col min="13" max="13" width="8.88671875" style="1"/>
  </cols>
  <sheetData>
    <row r="1" spans="1:14" ht="31.2" x14ac:dyDescent="0.3">
      <c r="A1" s="2" t="s">
        <v>0</v>
      </c>
      <c r="B1" s="3" t="s">
        <v>52</v>
      </c>
      <c r="C1" s="3" t="s">
        <v>53</v>
      </c>
      <c r="D1" s="3" t="s">
        <v>57</v>
      </c>
      <c r="E1" s="3">
        <v>1.5</v>
      </c>
      <c r="F1" s="3" t="s">
        <v>54</v>
      </c>
      <c r="G1" s="4" t="s">
        <v>58</v>
      </c>
      <c r="H1" s="3" t="s">
        <v>61</v>
      </c>
      <c r="I1" s="3" t="s">
        <v>56</v>
      </c>
      <c r="J1" s="3" t="s">
        <v>55</v>
      </c>
      <c r="K1" s="5" t="s">
        <v>60</v>
      </c>
      <c r="L1" s="5" t="s">
        <v>65</v>
      </c>
      <c r="M1" s="6" t="s">
        <v>59</v>
      </c>
      <c r="N1" s="5" t="s">
        <v>62</v>
      </c>
    </row>
    <row r="2" spans="1:14" x14ac:dyDescent="0.3">
      <c r="A2" s="7" t="s">
        <v>1</v>
      </c>
      <c r="B2" s="8">
        <v>9.5833333333333326E-2</v>
      </c>
      <c r="C2" s="8">
        <v>0.1986111111111111</v>
      </c>
      <c r="D2" s="9">
        <v>9</v>
      </c>
      <c r="E2" s="8">
        <v>0.3034722222222222</v>
      </c>
      <c r="F2" s="8">
        <v>0.40416666666666662</v>
      </c>
      <c r="G2" s="9">
        <v>4</v>
      </c>
      <c r="H2" s="8">
        <f>F2-C2</f>
        <v>0.20555555555555552</v>
      </c>
      <c r="I2" s="8">
        <v>0.50763888888888886</v>
      </c>
      <c r="J2" s="8">
        <v>0.61319444444444449</v>
      </c>
      <c r="K2" s="10">
        <f>J2-F2</f>
        <v>0.20902777777777787</v>
      </c>
      <c r="L2" s="10">
        <f>J2-E2</f>
        <v>0.30972222222222229</v>
      </c>
      <c r="M2" s="11">
        <v>6</v>
      </c>
      <c r="N2" s="11">
        <f>M2-D2</f>
        <v>-3</v>
      </c>
    </row>
    <row r="3" spans="1:14" x14ac:dyDescent="0.3">
      <c r="A3" s="7" t="s">
        <v>5</v>
      </c>
      <c r="B3" s="8">
        <v>9.6527777777777768E-2</v>
      </c>
      <c r="C3" s="8">
        <v>0.19930555555555554</v>
      </c>
      <c r="D3" s="9">
        <v>16</v>
      </c>
      <c r="E3" s="8">
        <v>0.30763888888888891</v>
      </c>
      <c r="F3" s="8">
        <v>0.41041666666666665</v>
      </c>
      <c r="G3" s="9">
        <v>16</v>
      </c>
      <c r="H3" s="8">
        <f t="shared" ref="H3:H54" si="0">F3-C3</f>
        <v>0.21111111111111111</v>
      </c>
      <c r="I3" s="8">
        <v>0.51736111111111105</v>
      </c>
      <c r="J3" s="8">
        <v>0.62430555555555556</v>
      </c>
      <c r="K3" s="10">
        <f>J3-F3</f>
        <v>0.21388888888888891</v>
      </c>
      <c r="L3" s="10">
        <f t="shared" ref="L3:L40" si="1">J3-E3</f>
        <v>0.31666666666666665</v>
      </c>
      <c r="M3" s="11">
        <v>18</v>
      </c>
      <c r="N3" s="11">
        <f>M3-D3</f>
        <v>2</v>
      </c>
    </row>
    <row r="4" spans="1:14" x14ac:dyDescent="0.3">
      <c r="A4" s="7" t="s">
        <v>8</v>
      </c>
      <c r="B4" s="8">
        <v>0.1013888888888889</v>
      </c>
      <c r="C4" s="8">
        <v>0.20972222222222223</v>
      </c>
      <c r="D4" s="9">
        <v>91</v>
      </c>
      <c r="E4" s="8">
        <v>0.32083333333333336</v>
      </c>
      <c r="F4" s="8">
        <v>0.43055555555555558</v>
      </c>
      <c r="G4" s="9">
        <v>71</v>
      </c>
      <c r="H4" s="8">
        <f t="shared" si="0"/>
        <v>0.22083333333333335</v>
      </c>
      <c r="I4" s="8">
        <v>0.53888888888888886</v>
      </c>
      <c r="J4" s="8">
        <v>0.65138888888888891</v>
      </c>
      <c r="K4" s="10">
        <f>J4-F4</f>
        <v>0.22083333333333333</v>
      </c>
      <c r="L4" s="10">
        <f t="shared" si="1"/>
        <v>0.33055555555555555</v>
      </c>
      <c r="M4" s="11">
        <v>66</v>
      </c>
      <c r="N4" s="11">
        <f>M4-D4</f>
        <v>-25</v>
      </c>
    </row>
    <row r="5" spans="1:14" x14ac:dyDescent="0.3">
      <c r="A5" s="7" t="s">
        <v>6</v>
      </c>
      <c r="B5" s="8">
        <v>0.10208333333333335</v>
      </c>
      <c r="C5" s="8">
        <v>0.21041666666666667</v>
      </c>
      <c r="D5" s="9">
        <v>107</v>
      </c>
      <c r="E5" s="8">
        <v>0.32361111111111113</v>
      </c>
      <c r="F5" s="8">
        <v>0.43333333333333335</v>
      </c>
      <c r="G5" s="9">
        <v>86</v>
      </c>
      <c r="H5" s="8">
        <f t="shared" si="0"/>
        <v>0.22291666666666668</v>
      </c>
      <c r="I5" s="8">
        <v>0.54375000000000007</v>
      </c>
      <c r="J5" s="8">
        <v>0.65486111111111112</v>
      </c>
      <c r="K5" s="10">
        <f>J5-F5</f>
        <v>0.22152777777777777</v>
      </c>
      <c r="L5" s="10">
        <f t="shared" si="1"/>
        <v>0.33124999999999999</v>
      </c>
      <c r="M5" s="11">
        <v>79</v>
      </c>
      <c r="N5" s="11">
        <f>M5-D5</f>
        <v>-28</v>
      </c>
    </row>
    <row r="6" spans="1:14" x14ac:dyDescent="0.3">
      <c r="A6" s="7" t="s">
        <v>9</v>
      </c>
      <c r="B6" s="8">
        <v>0.10416666666666667</v>
      </c>
      <c r="C6" s="8">
        <v>0.21458333333333335</v>
      </c>
      <c r="D6" s="9">
        <v>175</v>
      </c>
      <c r="E6" s="8">
        <v>0.33194444444444443</v>
      </c>
      <c r="F6" s="8">
        <v>0.43958333333333338</v>
      </c>
      <c r="G6" s="9">
        <v>126</v>
      </c>
      <c r="H6" s="8">
        <f t="shared" si="0"/>
        <v>0.22500000000000003</v>
      </c>
      <c r="I6" s="8">
        <v>0.5493055555555556</v>
      </c>
      <c r="J6" s="8">
        <v>0.66249999999999998</v>
      </c>
      <c r="K6" s="10">
        <f>J6-F6</f>
        <v>0.2229166666666666</v>
      </c>
      <c r="L6" s="10">
        <f t="shared" si="1"/>
        <v>0.33055555555555555</v>
      </c>
      <c r="M6" s="11">
        <v>114</v>
      </c>
      <c r="N6" s="11">
        <f>M6-D6</f>
        <v>-61</v>
      </c>
    </row>
    <row r="7" spans="1:14" x14ac:dyDescent="0.3">
      <c r="A7" s="7" t="s">
        <v>14</v>
      </c>
      <c r="B7" s="8">
        <v>0.10347222222222223</v>
      </c>
      <c r="C7" s="8">
        <v>0.21249999999999999</v>
      </c>
      <c r="D7" s="9">
        <v>140</v>
      </c>
      <c r="E7" s="8">
        <v>0.32916666666666666</v>
      </c>
      <c r="F7" s="8">
        <v>0.4381944444444445</v>
      </c>
      <c r="G7" s="9">
        <v>117</v>
      </c>
      <c r="H7" s="8">
        <f t="shared" si="0"/>
        <v>0.2256944444444445</v>
      </c>
      <c r="I7" s="8">
        <v>0.5493055555555556</v>
      </c>
      <c r="J7" s="8">
        <v>0.66388888888888886</v>
      </c>
      <c r="K7" s="10">
        <f>J7-F7</f>
        <v>0.22569444444444436</v>
      </c>
      <c r="L7" s="10">
        <f t="shared" si="1"/>
        <v>0.3347222222222222</v>
      </c>
      <c r="M7" s="11">
        <v>121</v>
      </c>
      <c r="N7" s="11">
        <f>M7-D7</f>
        <v>-19</v>
      </c>
    </row>
    <row r="8" spans="1:14" x14ac:dyDescent="0.3">
      <c r="A8" s="7" t="s">
        <v>11</v>
      </c>
      <c r="B8" s="8">
        <v>0.10416666666666667</v>
      </c>
      <c r="C8" s="8">
        <v>0.21666666666666667</v>
      </c>
      <c r="D8" s="9">
        <v>199</v>
      </c>
      <c r="E8" s="8">
        <v>0.3347222222222222</v>
      </c>
      <c r="F8" s="8">
        <v>0.44722222222222219</v>
      </c>
      <c r="G8" s="9">
        <v>177</v>
      </c>
      <c r="H8" s="8">
        <f t="shared" si="0"/>
        <v>0.23055555555555551</v>
      </c>
      <c r="I8" s="8">
        <v>0.5625</v>
      </c>
      <c r="J8" s="8">
        <v>0.67847222222222225</v>
      </c>
      <c r="K8" s="10">
        <f>J8-F8</f>
        <v>0.23125000000000007</v>
      </c>
      <c r="L8" s="10">
        <f t="shared" si="1"/>
        <v>0.34375000000000006</v>
      </c>
      <c r="M8" s="11">
        <v>169</v>
      </c>
      <c r="N8" s="11">
        <f>M8-D8</f>
        <v>-30</v>
      </c>
    </row>
    <row r="9" spans="1:14" x14ac:dyDescent="0.3">
      <c r="A9" s="7" t="s">
        <v>17</v>
      </c>
      <c r="B9" s="8">
        <v>0.10625</v>
      </c>
      <c r="C9" s="8">
        <v>0.21875</v>
      </c>
      <c r="D9" s="9">
        <v>237</v>
      </c>
      <c r="E9" s="8">
        <v>0.33888888888888885</v>
      </c>
      <c r="F9" s="8">
        <v>0.4513888888888889</v>
      </c>
      <c r="G9" s="9">
        <v>195</v>
      </c>
      <c r="H9" s="8">
        <f t="shared" si="0"/>
        <v>0.2326388888888889</v>
      </c>
      <c r="I9" s="8">
        <v>0.56597222222222221</v>
      </c>
      <c r="J9" s="8">
        <v>0.68055555555555547</v>
      </c>
      <c r="K9" s="10">
        <f>J9-F9</f>
        <v>0.22916666666666657</v>
      </c>
      <c r="L9" s="10">
        <f t="shared" si="1"/>
        <v>0.34166666666666662</v>
      </c>
      <c r="M9" s="11">
        <v>180</v>
      </c>
      <c r="N9" s="11">
        <f>M9-D9</f>
        <v>-57</v>
      </c>
    </row>
    <row r="10" spans="1:14" x14ac:dyDescent="0.3">
      <c r="A10" s="7" t="s">
        <v>10</v>
      </c>
      <c r="B10" s="8">
        <v>0.10625</v>
      </c>
      <c r="C10" s="8">
        <v>0.22013888888888888</v>
      </c>
      <c r="D10" s="9">
        <v>35</v>
      </c>
      <c r="E10" s="8">
        <v>0.34236111111111112</v>
      </c>
      <c r="F10" s="8">
        <v>0.45347222222222222</v>
      </c>
      <c r="G10" s="9">
        <v>29</v>
      </c>
      <c r="H10" s="8">
        <f t="shared" si="0"/>
        <v>0.23333333333333334</v>
      </c>
      <c r="I10" s="8">
        <v>0.57777777777777783</v>
      </c>
      <c r="J10" s="8">
        <v>0.68402777777777779</v>
      </c>
      <c r="K10" s="10">
        <f>J10-F10</f>
        <v>0.23055555555555557</v>
      </c>
      <c r="L10" s="10">
        <f t="shared" si="1"/>
        <v>0.34166666666666667</v>
      </c>
      <c r="M10" s="11">
        <v>13</v>
      </c>
      <c r="N10" s="11">
        <f>M10-D10</f>
        <v>-22</v>
      </c>
    </row>
    <row r="11" spans="1:14" x14ac:dyDescent="0.3">
      <c r="A11" s="7" t="s">
        <v>12</v>
      </c>
      <c r="B11" s="8">
        <v>0.10972222222222222</v>
      </c>
      <c r="C11" s="8">
        <v>0.22361111111111109</v>
      </c>
      <c r="D11" s="9">
        <v>47</v>
      </c>
      <c r="E11" s="8">
        <v>0.38194444444444442</v>
      </c>
      <c r="F11" s="8">
        <v>0.45347222222222222</v>
      </c>
      <c r="G11" s="9">
        <v>27</v>
      </c>
      <c r="H11" s="8">
        <f t="shared" si="0"/>
        <v>0.22986111111111113</v>
      </c>
      <c r="I11" s="8">
        <v>0.56736111111111109</v>
      </c>
      <c r="J11" s="8">
        <v>0.68402777777777779</v>
      </c>
      <c r="K11" s="10">
        <f>J11-F11</f>
        <v>0.23055555555555557</v>
      </c>
      <c r="L11" s="10">
        <f t="shared" si="1"/>
        <v>0.30208333333333337</v>
      </c>
      <c r="M11" s="11">
        <v>15</v>
      </c>
      <c r="N11" s="11">
        <f>M11-D11</f>
        <v>-32</v>
      </c>
    </row>
    <row r="12" spans="1:14" x14ac:dyDescent="0.3">
      <c r="A12" s="7" t="s">
        <v>7</v>
      </c>
      <c r="B12" s="8">
        <v>0.10555555555555556</v>
      </c>
      <c r="C12" s="8">
        <v>0.22013888888888888</v>
      </c>
      <c r="D12" s="9">
        <v>243</v>
      </c>
      <c r="E12" s="8">
        <v>0.34027777777777773</v>
      </c>
      <c r="F12" s="8">
        <v>0.45208333333333334</v>
      </c>
      <c r="G12" s="9">
        <v>199</v>
      </c>
      <c r="H12" s="8">
        <f t="shared" si="0"/>
        <v>0.23194444444444445</v>
      </c>
      <c r="I12" s="8">
        <v>0.56736111111111109</v>
      </c>
      <c r="J12" s="8">
        <v>0.68472222222222223</v>
      </c>
      <c r="K12" s="10">
        <f>J12-F12</f>
        <v>0.2326388888888889</v>
      </c>
      <c r="L12" s="10">
        <f t="shared" si="1"/>
        <v>0.3444444444444445</v>
      </c>
      <c r="M12" s="11">
        <v>191</v>
      </c>
      <c r="N12" s="11">
        <f>M12-D12</f>
        <v>-52</v>
      </c>
    </row>
    <row r="13" spans="1:14" x14ac:dyDescent="0.3">
      <c r="A13" s="7" t="s">
        <v>23</v>
      </c>
      <c r="B13" s="8">
        <v>0.1076388888888889</v>
      </c>
      <c r="C13" s="8">
        <v>0.21944444444444444</v>
      </c>
      <c r="D13" s="9">
        <v>30</v>
      </c>
      <c r="E13" s="8">
        <v>0.34236111111111112</v>
      </c>
      <c r="F13" s="8">
        <v>0.45694444444444443</v>
      </c>
      <c r="G13" s="9">
        <v>33</v>
      </c>
      <c r="H13" s="8">
        <f t="shared" si="0"/>
        <v>0.23749999999999999</v>
      </c>
      <c r="I13" s="8">
        <v>0.57708333333333328</v>
      </c>
      <c r="J13" s="8">
        <v>0.69236111111111109</v>
      </c>
      <c r="K13" s="10">
        <f>J13-F13</f>
        <v>0.23541666666666666</v>
      </c>
      <c r="L13" s="10">
        <f t="shared" si="1"/>
        <v>0.35</v>
      </c>
      <c r="M13" s="11">
        <v>23</v>
      </c>
      <c r="N13" s="11">
        <f>M13-D13</f>
        <v>-7</v>
      </c>
    </row>
    <row r="14" spans="1:14" x14ac:dyDescent="0.3">
      <c r="A14" s="7" t="s">
        <v>3</v>
      </c>
      <c r="B14" s="8">
        <v>0.11041666666666666</v>
      </c>
      <c r="C14" s="8">
        <v>0.22777777777777777</v>
      </c>
      <c r="D14" s="9">
        <v>74</v>
      </c>
      <c r="E14" s="8">
        <v>0.35138888888888892</v>
      </c>
      <c r="F14" s="8">
        <v>0.46527777777777773</v>
      </c>
      <c r="G14" s="9">
        <v>48</v>
      </c>
      <c r="H14" s="8">
        <f t="shared" si="0"/>
        <v>0.23749999999999996</v>
      </c>
      <c r="I14" s="8">
        <v>0.58333333333333337</v>
      </c>
      <c r="J14" s="8">
        <v>0.69652777777777775</v>
      </c>
      <c r="K14" s="10">
        <f>J14-F14</f>
        <v>0.23125000000000001</v>
      </c>
      <c r="L14" s="10">
        <f t="shared" si="1"/>
        <v>0.34513888888888883</v>
      </c>
      <c r="M14" s="11">
        <v>30</v>
      </c>
      <c r="N14" s="11">
        <f>M14-D14</f>
        <v>-44</v>
      </c>
    </row>
    <row r="15" spans="1:14" x14ac:dyDescent="0.3">
      <c r="A15" s="7" t="s">
        <v>21</v>
      </c>
      <c r="B15" s="8">
        <v>0.10833333333333334</v>
      </c>
      <c r="C15" s="8">
        <v>0.22291666666666665</v>
      </c>
      <c r="D15" s="9">
        <v>43</v>
      </c>
      <c r="E15" s="8">
        <v>0.34861111111111115</v>
      </c>
      <c r="F15" s="8">
        <v>0.46388888888888885</v>
      </c>
      <c r="G15" s="9">
        <v>44</v>
      </c>
      <c r="H15" s="8">
        <f t="shared" si="0"/>
        <v>0.2409722222222222</v>
      </c>
      <c r="I15" s="8">
        <v>0.58333333333333337</v>
      </c>
      <c r="J15" s="8">
        <v>0.69861111111111107</v>
      </c>
      <c r="K15" s="10">
        <f>J15-F15</f>
        <v>0.23472222222222222</v>
      </c>
      <c r="L15" s="10">
        <f t="shared" si="1"/>
        <v>0.34999999999999992</v>
      </c>
      <c r="M15" s="11">
        <v>34</v>
      </c>
      <c r="N15" s="11">
        <f>M15-D15</f>
        <v>-9</v>
      </c>
    </row>
    <row r="16" spans="1:14" x14ac:dyDescent="0.3">
      <c r="A16" s="7" t="s">
        <v>13</v>
      </c>
      <c r="B16" s="8">
        <v>0.1076388888888889</v>
      </c>
      <c r="C16" s="8">
        <v>0.22291666666666665</v>
      </c>
      <c r="D16" s="9">
        <v>46</v>
      </c>
      <c r="E16" s="8">
        <v>0.35555555555555557</v>
      </c>
      <c r="F16" s="8">
        <v>0.46875</v>
      </c>
      <c r="G16" s="9">
        <v>54</v>
      </c>
      <c r="H16" s="8">
        <f t="shared" si="0"/>
        <v>0.24583333333333335</v>
      </c>
      <c r="I16" s="8">
        <v>0.59722222222222221</v>
      </c>
      <c r="J16" s="8">
        <v>0.71736111111111101</v>
      </c>
      <c r="K16" s="10">
        <f>J16-F16</f>
        <v>0.24861111111111101</v>
      </c>
      <c r="L16" s="10">
        <f t="shared" si="1"/>
        <v>0.36180555555555544</v>
      </c>
      <c r="M16" s="11">
        <v>67</v>
      </c>
      <c r="N16" s="11">
        <f>M16-D16</f>
        <v>21</v>
      </c>
    </row>
    <row r="17" spans="1:14" x14ac:dyDescent="0.3">
      <c r="A17" s="7" t="s">
        <v>16</v>
      </c>
      <c r="B17" s="8">
        <v>0.11180555555555556</v>
      </c>
      <c r="C17" s="8">
        <v>0.23124999999999998</v>
      </c>
      <c r="D17" s="9">
        <v>124</v>
      </c>
      <c r="E17" s="8">
        <v>0.3576388888888889</v>
      </c>
      <c r="F17" s="8">
        <v>0.47430555555555554</v>
      </c>
      <c r="G17" s="9">
        <v>76</v>
      </c>
      <c r="H17" s="8">
        <f t="shared" si="0"/>
        <v>0.24305555555555555</v>
      </c>
      <c r="I17" s="8">
        <v>0.59513888888888888</v>
      </c>
      <c r="J17" s="8">
        <v>0.72777777777777775</v>
      </c>
      <c r="K17" s="10">
        <f>J17-F17</f>
        <v>0.25347222222222221</v>
      </c>
      <c r="L17" s="10">
        <f t="shared" si="1"/>
        <v>0.37013888888888885</v>
      </c>
      <c r="M17" s="11">
        <v>98</v>
      </c>
      <c r="N17" s="11">
        <f>M17-D17</f>
        <v>-26</v>
      </c>
    </row>
    <row r="18" spans="1:14" x14ac:dyDescent="0.3">
      <c r="A18" s="7" t="s">
        <v>29</v>
      </c>
      <c r="B18" s="8">
        <v>0.11597222222222221</v>
      </c>
      <c r="C18" s="8">
        <v>0.23958333333333334</v>
      </c>
      <c r="D18" s="9">
        <v>196</v>
      </c>
      <c r="E18" s="8">
        <v>0.37013888888888885</v>
      </c>
      <c r="F18" s="8">
        <v>0.48819444444444443</v>
      </c>
      <c r="G18" s="9">
        <v>156</v>
      </c>
      <c r="H18" s="8">
        <f t="shared" si="0"/>
        <v>0.24861111111111109</v>
      </c>
      <c r="I18" s="8">
        <v>0.60972222222222217</v>
      </c>
      <c r="J18" s="8">
        <v>0.7284722222222223</v>
      </c>
      <c r="K18" s="10">
        <f>J18-F18</f>
        <v>0.24027777777777787</v>
      </c>
      <c r="L18" s="10">
        <f t="shared" si="1"/>
        <v>0.35833333333333345</v>
      </c>
      <c r="M18" s="11">
        <v>101</v>
      </c>
      <c r="N18" s="11">
        <f>M18-D18</f>
        <v>-95</v>
      </c>
    </row>
    <row r="19" spans="1:14" x14ac:dyDescent="0.3">
      <c r="A19" s="7" t="s">
        <v>15</v>
      </c>
      <c r="B19" s="8">
        <v>0.1125</v>
      </c>
      <c r="C19" s="8">
        <v>0.23472222222222219</v>
      </c>
      <c r="D19" s="9">
        <v>157</v>
      </c>
      <c r="E19" s="8">
        <v>0.36319444444444443</v>
      </c>
      <c r="F19" s="8">
        <v>0.4826388888888889</v>
      </c>
      <c r="G19" s="9">
        <v>121</v>
      </c>
      <c r="H19" s="8">
        <f t="shared" si="0"/>
        <v>0.2479166666666667</v>
      </c>
      <c r="I19" s="8">
        <v>0.6069444444444444</v>
      </c>
      <c r="J19" s="8">
        <v>0.72916666666666663</v>
      </c>
      <c r="K19" s="10">
        <f>J19-F19</f>
        <v>0.24652777777777773</v>
      </c>
      <c r="L19" s="10">
        <f t="shared" si="1"/>
        <v>0.3659722222222222</v>
      </c>
      <c r="M19" s="11">
        <v>104</v>
      </c>
      <c r="N19" s="11">
        <f>M19-D19</f>
        <v>-53</v>
      </c>
    </row>
    <row r="20" spans="1:14" x14ac:dyDescent="0.3">
      <c r="A20" s="7" t="s">
        <v>28</v>
      </c>
      <c r="B20" s="8">
        <v>0.11666666666666665</v>
      </c>
      <c r="C20" s="8">
        <v>0.23819444444444446</v>
      </c>
      <c r="D20" s="9">
        <v>177</v>
      </c>
      <c r="E20" s="8">
        <v>0.36736111111111108</v>
      </c>
      <c r="F20" s="8">
        <v>0.48472222222222222</v>
      </c>
      <c r="G20" s="9">
        <v>139</v>
      </c>
      <c r="H20" s="8">
        <f t="shared" si="0"/>
        <v>0.24652777777777776</v>
      </c>
      <c r="I20" s="8">
        <v>0.60972222222222217</v>
      </c>
      <c r="J20" s="8">
        <v>0.73402777777777783</v>
      </c>
      <c r="K20" s="10">
        <f>J20-F20</f>
        <v>0.24930555555555561</v>
      </c>
      <c r="L20" s="10">
        <f t="shared" si="1"/>
        <v>0.36666666666666675</v>
      </c>
      <c r="M20" s="11">
        <v>125</v>
      </c>
      <c r="N20" s="11">
        <f>M20-D20</f>
        <v>-52</v>
      </c>
    </row>
    <row r="21" spans="1:14" x14ac:dyDescent="0.3">
      <c r="A21" s="7" t="s">
        <v>37</v>
      </c>
      <c r="B21" s="8">
        <v>0.11041666666666666</v>
      </c>
      <c r="C21" s="8">
        <v>0.23333333333333331</v>
      </c>
      <c r="D21" s="9">
        <v>144</v>
      </c>
      <c r="E21" s="8">
        <v>0.36319444444444443</v>
      </c>
      <c r="F21" s="8">
        <v>0.48472222222222222</v>
      </c>
      <c r="G21" s="9">
        <v>138</v>
      </c>
      <c r="H21" s="8">
        <f t="shared" si="0"/>
        <v>0.25138888888888888</v>
      </c>
      <c r="I21" s="8">
        <v>0.61041666666666672</v>
      </c>
      <c r="J21" s="8">
        <v>0.73472222222222217</v>
      </c>
      <c r="K21" s="10">
        <f>J21-F21</f>
        <v>0.24999999999999994</v>
      </c>
      <c r="L21" s="10">
        <f t="shared" si="1"/>
        <v>0.37152777777777773</v>
      </c>
      <c r="M21" s="11">
        <v>129</v>
      </c>
      <c r="N21" s="11">
        <f>M21-D21</f>
        <v>-15</v>
      </c>
    </row>
    <row r="22" spans="1:14" x14ac:dyDescent="0.3">
      <c r="A22" s="7" t="s">
        <v>31</v>
      </c>
      <c r="B22" s="8">
        <v>0.11319444444444444</v>
      </c>
      <c r="C22" s="8">
        <v>0.24097222222222223</v>
      </c>
      <c r="D22" s="9">
        <v>213</v>
      </c>
      <c r="E22" s="8">
        <v>0.37013888888888885</v>
      </c>
      <c r="F22" s="8">
        <v>0.48888888888888887</v>
      </c>
      <c r="G22" s="9">
        <v>164</v>
      </c>
      <c r="H22" s="8">
        <f t="shared" si="0"/>
        <v>0.24791666666666665</v>
      </c>
      <c r="I22" s="8">
        <v>0.61597222222222225</v>
      </c>
      <c r="J22" s="8">
        <v>0.7402777777777777</v>
      </c>
      <c r="K22" s="10">
        <f>J22-F22</f>
        <v>0.25138888888888883</v>
      </c>
      <c r="L22" s="10">
        <f t="shared" si="1"/>
        <v>0.37013888888888885</v>
      </c>
      <c r="M22" s="11">
        <v>149</v>
      </c>
      <c r="N22" s="11">
        <f>M22-D22</f>
        <v>-64</v>
      </c>
    </row>
    <row r="23" spans="1:14" x14ac:dyDescent="0.3">
      <c r="A23" s="7" t="s">
        <v>30</v>
      </c>
      <c r="B23" s="8">
        <v>0.11666666666666665</v>
      </c>
      <c r="C23" s="8">
        <v>0.23819444444444446</v>
      </c>
      <c r="D23" s="9">
        <v>173</v>
      </c>
      <c r="E23" s="8">
        <v>0.37291666666666662</v>
      </c>
      <c r="F23" s="8">
        <v>0.49652777777777773</v>
      </c>
      <c r="G23" s="9">
        <v>202</v>
      </c>
      <c r="H23" s="8">
        <f t="shared" si="0"/>
        <v>0.2583333333333333</v>
      </c>
      <c r="I23" s="8">
        <v>0.62569444444444444</v>
      </c>
      <c r="J23" s="8">
        <v>0.74930555555555556</v>
      </c>
      <c r="K23" s="10">
        <f>J23-F23</f>
        <v>0.25277777777777782</v>
      </c>
      <c r="L23" s="10">
        <f t="shared" si="1"/>
        <v>0.37638888888888894</v>
      </c>
      <c r="M23" s="11">
        <v>181</v>
      </c>
      <c r="N23" s="11">
        <f>M23-D23</f>
        <v>8</v>
      </c>
    </row>
    <row r="24" spans="1:14" x14ac:dyDescent="0.3">
      <c r="A24" s="7" t="s">
        <v>18</v>
      </c>
      <c r="B24" s="8">
        <v>0.12083333333333333</v>
      </c>
      <c r="C24" s="8">
        <v>0.24652777777777779</v>
      </c>
      <c r="D24" s="9">
        <v>278</v>
      </c>
      <c r="E24" s="8">
        <v>0.38194444444444442</v>
      </c>
      <c r="F24" s="8">
        <v>0.50486111111111109</v>
      </c>
      <c r="G24" s="9">
        <v>238</v>
      </c>
      <c r="H24" s="8">
        <f t="shared" si="0"/>
        <v>0.2583333333333333</v>
      </c>
      <c r="I24" s="8">
        <v>0.57777777777777783</v>
      </c>
      <c r="J24" s="8">
        <v>0.75</v>
      </c>
      <c r="K24" s="10">
        <f>J24-F24</f>
        <v>0.24513888888888891</v>
      </c>
      <c r="L24" s="10">
        <f t="shared" si="1"/>
        <v>0.36805555555555558</v>
      </c>
      <c r="M24" s="11">
        <v>183</v>
      </c>
      <c r="N24" s="11">
        <f>M24-D24</f>
        <v>-95</v>
      </c>
    </row>
    <row r="25" spans="1:14" x14ac:dyDescent="0.3">
      <c r="A25" s="7" t="s">
        <v>32</v>
      </c>
      <c r="B25" s="8">
        <v>0.12222222222222223</v>
      </c>
      <c r="C25" s="8">
        <v>0.24930555555555556</v>
      </c>
      <c r="D25" s="9">
        <v>313</v>
      </c>
      <c r="E25" s="8">
        <v>0.38611111111111113</v>
      </c>
      <c r="F25" s="8">
        <v>0.50763888888888886</v>
      </c>
      <c r="G25" s="9">
        <v>263</v>
      </c>
      <c r="H25" s="8">
        <f t="shared" si="0"/>
        <v>0.2583333333333333</v>
      </c>
      <c r="I25" s="8">
        <v>0.63402777777777775</v>
      </c>
      <c r="J25" s="8">
        <v>0.75</v>
      </c>
      <c r="K25" s="10">
        <f>J25-F25</f>
        <v>0.24236111111111114</v>
      </c>
      <c r="L25" s="10">
        <f t="shared" si="1"/>
        <v>0.36388888888888887</v>
      </c>
      <c r="M25" s="11">
        <v>185</v>
      </c>
      <c r="N25" s="11">
        <f>M25-D25</f>
        <v>-128</v>
      </c>
    </row>
    <row r="26" spans="1:14" x14ac:dyDescent="0.3">
      <c r="A26" s="7" t="s">
        <v>20</v>
      </c>
      <c r="B26" s="8">
        <v>0.12222222222222223</v>
      </c>
      <c r="C26" s="8">
        <v>0.25</v>
      </c>
      <c r="D26" s="9">
        <v>327</v>
      </c>
      <c r="E26" s="8">
        <v>0.38611111111111113</v>
      </c>
      <c r="F26" s="8">
        <v>0.51041666666666663</v>
      </c>
      <c r="G26" s="9">
        <v>270</v>
      </c>
      <c r="H26" s="8">
        <f t="shared" si="0"/>
        <v>0.26041666666666663</v>
      </c>
      <c r="I26" s="8">
        <v>0.63750000000000007</v>
      </c>
      <c r="J26" s="8">
        <v>0.7583333333333333</v>
      </c>
      <c r="K26" s="10">
        <f>J26-F26</f>
        <v>0.24791666666666667</v>
      </c>
      <c r="L26" s="10">
        <f t="shared" si="1"/>
        <v>0.37222222222222218</v>
      </c>
      <c r="M26" s="11">
        <v>212</v>
      </c>
      <c r="N26" s="11">
        <f>M26-D26</f>
        <v>-115</v>
      </c>
    </row>
    <row r="27" spans="1:14" x14ac:dyDescent="0.3">
      <c r="A27" s="7" t="s">
        <v>19</v>
      </c>
      <c r="B27" s="8">
        <v>0.12291666666666667</v>
      </c>
      <c r="C27" s="8">
        <v>0.25069444444444444</v>
      </c>
      <c r="D27" s="9">
        <v>334</v>
      </c>
      <c r="E27" s="8">
        <v>0.39027777777777778</v>
      </c>
      <c r="F27" s="8">
        <v>0.51597222222222217</v>
      </c>
      <c r="G27" s="9">
        <v>312</v>
      </c>
      <c r="H27" s="8">
        <f t="shared" si="0"/>
        <v>0.26527777777777772</v>
      </c>
      <c r="I27" s="8">
        <v>0.64583333333333337</v>
      </c>
      <c r="J27" s="8">
        <v>0.76944444444444438</v>
      </c>
      <c r="K27" s="10">
        <f>J27-F27</f>
        <v>0.25347222222222221</v>
      </c>
      <c r="L27" s="10">
        <f t="shared" si="1"/>
        <v>0.3791666666666666</v>
      </c>
      <c r="M27" s="11">
        <v>262</v>
      </c>
      <c r="N27" s="11">
        <f>M27-D27</f>
        <v>-72</v>
      </c>
    </row>
    <row r="28" spans="1:14" x14ac:dyDescent="0.3">
      <c r="A28" s="7" t="s">
        <v>34</v>
      </c>
      <c r="B28" s="8">
        <v>0.12361111111111112</v>
      </c>
      <c r="C28" s="8">
        <v>0.25486111111111109</v>
      </c>
      <c r="D28" s="9">
        <v>376</v>
      </c>
      <c r="E28" s="8">
        <v>0.39166666666666666</v>
      </c>
      <c r="F28" s="8">
        <v>0.51597222222222217</v>
      </c>
      <c r="G28" s="9">
        <v>314</v>
      </c>
      <c r="H28" s="8">
        <f t="shared" si="0"/>
        <v>0.26111111111111107</v>
      </c>
      <c r="I28" s="8">
        <v>0.64374999999999993</v>
      </c>
      <c r="J28" s="8">
        <v>0.76944444444444438</v>
      </c>
      <c r="K28" s="10">
        <f>J28-F28</f>
        <v>0.25347222222222221</v>
      </c>
      <c r="L28" s="10">
        <f t="shared" si="1"/>
        <v>0.37777777777777771</v>
      </c>
      <c r="M28" s="11">
        <v>259</v>
      </c>
      <c r="N28" s="11">
        <f>M28-D28</f>
        <v>-117</v>
      </c>
    </row>
    <row r="29" spans="1:14" x14ac:dyDescent="0.3">
      <c r="A29" s="7" t="s">
        <v>4</v>
      </c>
      <c r="B29" s="8">
        <v>0.11597222222222221</v>
      </c>
      <c r="C29" s="8">
        <v>0.23958333333333334</v>
      </c>
      <c r="D29" s="9">
        <v>199</v>
      </c>
      <c r="E29" s="8">
        <v>0.37291666666666662</v>
      </c>
      <c r="F29" s="8">
        <v>0.50277777777777777</v>
      </c>
      <c r="G29" s="9">
        <v>227</v>
      </c>
      <c r="H29" s="8">
        <f t="shared" si="0"/>
        <v>0.2631944444444444</v>
      </c>
      <c r="I29" s="8">
        <v>0.63958333333333328</v>
      </c>
      <c r="J29" s="8">
        <v>0.77430555555555547</v>
      </c>
      <c r="K29" s="10">
        <f>J29-F29</f>
        <v>0.2715277777777777</v>
      </c>
      <c r="L29" s="10">
        <f t="shared" si="1"/>
        <v>0.40138888888888885</v>
      </c>
      <c r="M29" s="11">
        <v>280</v>
      </c>
      <c r="N29" s="11">
        <f>M29-D29</f>
        <v>81</v>
      </c>
    </row>
    <row r="30" spans="1:14" x14ac:dyDescent="0.3">
      <c r="A30" s="7" t="s">
        <v>25</v>
      </c>
      <c r="B30" s="8">
        <v>0.12291666666666667</v>
      </c>
      <c r="C30" s="8">
        <v>0.24861111111111112</v>
      </c>
      <c r="D30" s="9">
        <v>307</v>
      </c>
      <c r="E30" s="8"/>
      <c r="F30" s="8">
        <v>0.51527777777777783</v>
      </c>
      <c r="G30" s="9">
        <v>299</v>
      </c>
      <c r="H30" s="8">
        <f t="shared" si="0"/>
        <v>0.26666666666666672</v>
      </c>
      <c r="I30" s="8">
        <v>0.64583333333333337</v>
      </c>
      <c r="J30" s="8">
        <v>0.78055555555555556</v>
      </c>
      <c r="K30" s="10">
        <f>J30-F30</f>
        <v>0.26527777777777772</v>
      </c>
      <c r="L30" s="10">
        <f t="shared" si="1"/>
        <v>0.78055555555555556</v>
      </c>
      <c r="M30" s="11">
        <v>204</v>
      </c>
      <c r="N30" s="11">
        <f>M30-D30</f>
        <v>-103</v>
      </c>
    </row>
    <row r="31" spans="1:14" x14ac:dyDescent="0.3">
      <c r="A31" s="7" t="s">
        <v>33</v>
      </c>
      <c r="B31" s="8">
        <v>0.12569444444444444</v>
      </c>
      <c r="C31" s="8">
        <v>0.25555555555555559</v>
      </c>
      <c r="D31" s="9">
        <v>385</v>
      </c>
      <c r="E31" s="8">
        <v>0.3972222222222222</v>
      </c>
      <c r="F31" s="8">
        <v>0.52569444444444446</v>
      </c>
      <c r="G31" s="9">
        <v>372</v>
      </c>
      <c r="H31" s="8">
        <f t="shared" si="0"/>
        <v>0.27013888888888887</v>
      </c>
      <c r="I31" s="8">
        <v>0.66527777777777775</v>
      </c>
      <c r="J31" s="8">
        <v>0.78194444444444444</v>
      </c>
      <c r="K31" s="10">
        <f>J31-F31</f>
        <v>0.25624999999999998</v>
      </c>
      <c r="L31" s="10">
        <f t="shared" si="1"/>
        <v>0.38472222222222224</v>
      </c>
      <c r="M31" s="11">
        <v>309</v>
      </c>
      <c r="N31" s="11">
        <f>M31-D31</f>
        <v>-76</v>
      </c>
    </row>
    <row r="32" spans="1:14" x14ac:dyDescent="0.3">
      <c r="A32" s="7" t="s">
        <v>22</v>
      </c>
      <c r="B32" s="8">
        <v>0.12361111111111112</v>
      </c>
      <c r="C32" s="8">
        <v>0.25069444444444444</v>
      </c>
      <c r="D32" s="9">
        <v>335</v>
      </c>
      <c r="E32" s="8">
        <v>0.39166666666666666</v>
      </c>
      <c r="F32" s="8">
        <v>0.52083333333333337</v>
      </c>
      <c r="G32" s="9">
        <v>331</v>
      </c>
      <c r="H32" s="8">
        <f t="shared" si="0"/>
        <v>0.27013888888888893</v>
      </c>
      <c r="I32" s="8">
        <v>0.66180555555555554</v>
      </c>
      <c r="J32" s="8">
        <v>0.78749999999999998</v>
      </c>
      <c r="K32" s="10">
        <f>J32-F32</f>
        <v>0.26666666666666661</v>
      </c>
      <c r="L32" s="10">
        <f t="shared" si="1"/>
        <v>0.39583333333333331</v>
      </c>
      <c r="M32" s="11">
        <v>334</v>
      </c>
      <c r="N32" s="11">
        <f>M32-D32</f>
        <v>-1</v>
      </c>
    </row>
    <row r="33" spans="1:14" ht="15" thickBot="1" x14ac:dyDescent="0.35">
      <c r="A33" s="7" t="s">
        <v>24</v>
      </c>
      <c r="B33" s="8">
        <v>0.125</v>
      </c>
      <c r="C33" s="8">
        <v>0.25486111111111109</v>
      </c>
      <c r="D33" s="9">
        <v>382</v>
      </c>
      <c r="E33" s="8">
        <v>0.39444444444444443</v>
      </c>
      <c r="F33" s="8">
        <v>0.52500000000000002</v>
      </c>
      <c r="G33" s="9">
        <v>367</v>
      </c>
      <c r="H33" s="8">
        <f t="shared" si="0"/>
        <v>0.27013888888888893</v>
      </c>
      <c r="I33" s="8">
        <v>0.66527777777777775</v>
      </c>
      <c r="J33" s="8">
        <v>0.78819444444444453</v>
      </c>
      <c r="K33" s="10">
        <f>J33-F33</f>
        <v>0.26319444444444451</v>
      </c>
      <c r="L33" s="10">
        <f t="shared" si="1"/>
        <v>0.3937500000000001</v>
      </c>
      <c r="M33" s="11">
        <v>340</v>
      </c>
      <c r="N33" s="11">
        <f>M33-D33</f>
        <v>-42</v>
      </c>
    </row>
    <row r="34" spans="1:14" ht="31.2" x14ac:dyDescent="0.3">
      <c r="A34" s="2" t="s">
        <v>0</v>
      </c>
      <c r="B34" s="3" t="s">
        <v>52</v>
      </c>
      <c r="C34" s="3" t="s">
        <v>53</v>
      </c>
      <c r="D34" s="3" t="s">
        <v>57</v>
      </c>
      <c r="E34" s="3">
        <v>1.5</v>
      </c>
      <c r="F34" s="3" t="s">
        <v>54</v>
      </c>
      <c r="G34" s="4" t="s">
        <v>58</v>
      </c>
      <c r="H34" s="3" t="s">
        <v>61</v>
      </c>
      <c r="I34" s="3" t="s">
        <v>56</v>
      </c>
      <c r="J34" s="3" t="s">
        <v>55</v>
      </c>
      <c r="K34" s="5" t="s">
        <v>60</v>
      </c>
      <c r="L34" s="5" t="s">
        <v>65</v>
      </c>
      <c r="M34" s="6" t="s">
        <v>59</v>
      </c>
      <c r="N34" s="5" t="s">
        <v>62</v>
      </c>
    </row>
    <row r="35" spans="1:14" x14ac:dyDescent="0.3">
      <c r="A35" s="7" t="s">
        <v>26</v>
      </c>
      <c r="B35" s="8">
        <v>0.12916666666666668</v>
      </c>
      <c r="C35" s="8">
        <v>0.26111111111111113</v>
      </c>
      <c r="D35" s="9">
        <v>420</v>
      </c>
      <c r="E35" s="8">
        <v>0.40416666666666662</v>
      </c>
      <c r="F35" s="8">
        <v>0.53402777777777777</v>
      </c>
      <c r="G35" s="9">
        <v>397</v>
      </c>
      <c r="H35" s="8">
        <f t="shared" si="0"/>
        <v>0.27291666666666664</v>
      </c>
      <c r="I35" s="8">
        <v>0.67013888888888884</v>
      </c>
      <c r="J35" s="8">
        <v>0.7993055555555556</v>
      </c>
      <c r="K35" s="10">
        <f>J35-F35</f>
        <v>0.26527777777777783</v>
      </c>
      <c r="L35" s="10">
        <f t="shared" si="1"/>
        <v>0.39513888888888898</v>
      </c>
      <c r="M35" s="11">
        <v>378</v>
      </c>
      <c r="N35" s="11">
        <f>M35-D35</f>
        <v>-42</v>
      </c>
    </row>
    <row r="36" spans="1:14" x14ac:dyDescent="0.3">
      <c r="A36" s="7" t="s">
        <v>27</v>
      </c>
      <c r="B36" s="8">
        <v>0.12847222222222224</v>
      </c>
      <c r="C36" s="8">
        <v>0.26180555555555557</v>
      </c>
      <c r="D36" s="9">
        <v>429</v>
      </c>
      <c r="E36" s="8">
        <v>0.4055555555555555</v>
      </c>
      <c r="F36" s="8">
        <v>0.53333333333333333</v>
      </c>
      <c r="G36" s="9">
        <v>395</v>
      </c>
      <c r="H36" s="8">
        <f t="shared" si="0"/>
        <v>0.27152777777777776</v>
      </c>
      <c r="I36" s="8">
        <v>0.66875000000000007</v>
      </c>
      <c r="J36" s="8">
        <v>0.80069444444444438</v>
      </c>
      <c r="K36" s="10">
        <f>J36-F36</f>
        <v>0.26736111111111105</v>
      </c>
      <c r="L36" s="10">
        <f t="shared" si="1"/>
        <v>0.39513888888888887</v>
      </c>
      <c r="M36" s="11">
        <v>384</v>
      </c>
      <c r="N36" s="11">
        <f>M36-D36</f>
        <v>-45</v>
      </c>
    </row>
    <row r="37" spans="1:14" x14ac:dyDescent="0.3">
      <c r="A37" s="7" t="s">
        <v>2</v>
      </c>
      <c r="B37" s="8">
        <v>0.12708333333333333</v>
      </c>
      <c r="C37" s="8">
        <v>0.26111111111111113</v>
      </c>
      <c r="D37" s="9">
        <v>425</v>
      </c>
      <c r="E37" s="8">
        <v>0.40208333333333335</v>
      </c>
      <c r="F37" s="8">
        <v>0.53472222222222221</v>
      </c>
      <c r="G37" s="9">
        <v>403</v>
      </c>
      <c r="H37" s="8">
        <f t="shared" si="0"/>
        <v>0.27361111111111108</v>
      </c>
      <c r="I37" s="8">
        <v>0.67499999999999993</v>
      </c>
      <c r="J37" s="8">
        <v>0.81597222222222221</v>
      </c>
      <c r="K37" s="10">
        <f>J37-F37</f>
        <v>0.28125</v>
      </c>
      <c r="L37" s="10">
        <f t="shared" si="1"/>
        <v>0.41388888888888886</v>
      </c>
      <c r="M37" s="11">
        <v>425</v>
      </c>
      <c r="N37" s="11">
        <f>M37-D37</f>
        <v>0</v>
      </c>
    </row>
    <row r="38" spans="1:14" x14ac:dyDescent="0.3">
      <c r="A38" s="7" t="s">
        <v>36</v>
      </c>
      <c r="B38" s="8">
        <v>0.13125000000000001</v>
      </c>
      <c r="C38" s="8">
        <v>0.26944444444444443</v>
      </c>
      <c r="D38" s="9">
        <v>494</v>
      </c>
      <c r="E38" s="8">
        <v>0.41666666666666669</v>
      </c>
      <c r="F38" s="8">
        <v>0.55277777777777781</v>
      </c>
      <c r="G38" s="9">
        <v>461</v>
      </c>
      <c r="H38" s="8">
        <f t="shared" si="0"/>
        <v>0.28333333333333338</v>
      </c>
      <c r="I38" s="8">
        <v>0.69166666666666676</v>
      </c>
      <c r="J38" s="8">
        <v>0.81944444444444453</v>
      </c>
      <c r="K38" s="10">
        <f>J38-F38</f>
        <v>0.26666666666666672</v>
      </c>
      <c r="L38" s="10">
        <f t="shared" si="1"/>
        <v>0.40277777777777785</v>
      </c>
      <c r="M38" s="11">
        <v>434</v>
      </c>
      <c r="N38" s="11">
        <f>M38-D38</f>
        <v>-60</v>
      </c>
    </row>
    <row r="39" spans="1:14" x14ac:dyDescent="0.3">
      <c r="A39" s="7" t="s">
        <v>35</v>
      </c>
      <c r="B39" s="8">
        <v>0.13680555555555554</v>
      </c>
      <c r="C39" s="8">
        <v>0.27499999999999997</v>
      </c>
      <c r="D39" s="9">
        <v>529</v>
      </c>
      <c r="E39" s="8">
        <v>0.4201388888888889</v>
      </c>
      <c r="F39" s="8">
        <v>0.5541666666666667</v>
      </c>
      <c r="G39" s="9">
        <v>468</v>
      </c>
      <c r="H39" s="8">
        <f t="shared" si="0"/>
        <v>0.27916666666666673</v>
      </c>
      <c r="I39" s="8">
        <v>0.68888888888888899</v>
      </c>
      <c r="J39" s="8">
        <v>0.82013888888888886</v>
      </c>
      <c r="K39" s="10">
        <f>J39-F39</f>
        <v>0.26597222222222217</v>
      </c>
      <c r="L39" s="10">
        <f t="shared" si="1"/>
        <v>0.39999999999999997</v>
      </c>
      <c r="M39" s="11">
        <v>437</v>
      </c>
      <c r="N39" s="11">
        <f>M39-D39</f>
        <v>-92</v>
      </c>
    </row>
    <row r="40" spans="1:14" x14ac:dyDescent="0.3">
      <c r="A40" s="7" t="s">
        <v>38</v>
      </c>
      <c r="B40" s="8">
        <v>0.1277777777777778</v>
      </c>
      <c r="C40" s="8">
        <v>0.26874999999999999</v>
      </c>
      <c r="D40" s="9">
        <v>487</v>
      </c>
      <c r="E40" s="8">
        <v>0.41805555555555557</v>
      </c>
      <c r="F40" s="8">
        <v>0.55555555555555558</v>
      </c>
      <c r="G40" s="9">
        <v>473</v>
      </c>
      <c r="H40" s="8">
        <f t="shared" si="0"/>
        <v>0.28680555555555559</v>
      </c>
      <c r="I40" s="8">
        <v>0.6972222222222223</v>
      </c>
      <c r="J40" s="8">
        <v>0.82638888888888884</v>
      </c>
      <c r="K40" s="10">
        <f>J40-F40</f>
        <v>0.27083333333333326</v>
      </c>
      <c r="L40" s="10">
        <f t="shared" si="1"/>
        <v>0.40833333333333327</v>
      </c>
      <c r="M40" s="11">
        <v>445</v>
      </c>
      <c r="N40" s="11">
        <f>M40-D40</f>
        <v>-42</v>
      </c>
    </row>
    <row r="41" spans="1:14" x14ac:dyDescent="0.3">
      <c r="A41" s="7" t="s">
        <v>39</v>
      </c>
      <c r="B41" s="8">
        <v>0.13680555555555554</v>
      </c>
      <c r="C41" s="8">
        <v>0.27638888888888885</v>
      </c>
      <c r="D41" s="9">
        <v>540</v>
      </c>
      <c r="E41" s="7"/>
      <c r="F41" s="8">
        <v>0.55902777777777779</v>
      </c>
      <c r="G41" s="9">
        <v>493</v>
      </c>
      <c r="H41" s="8">
        <f t="shared" si="0"/>
        <v>0.28263888888888894</v>
      </c>
      <c r="I41" s="8">
        <v>0.70000000000000007</v>
      </c>
      <c r="J41" s="8">
        <v>0.82986111111111116</v>
      </c>
      <c r="K41" s="10">
        <f>J41-F41</f>
        <v>0.27083333333333337</v>
      </c>
      <c r="L41" s="10"/>
      <c r="M41" s="11">
        <v>456</v>
      </c>
      <c r="N41" s="11">
        <f>M41-D41</f>
        <v>-84</v>
      </c>
    </row>
    <row r="42" spans="1:14" x14ac:dyDescent="0.3">
      <c r="A42" s="7" t="s">
        <v>40</v>
      </c>
      <c r="B42" s="8">
        <v>0.13819444444444443</v>
      </c>
      <c r="C42" s="8">
        <v>0.27361111111111108</v>
      </c>
      <c r="D42" s="9">
        <v>550</v>
      </c>
      <c r="E42" s="7"/>
      <c r="F42" s="8">
        <v>0.56319444444444444</v>
      </c>
      <c r="G42" s="9">
        <v>502</v>
      </c>
      <c r="H42" s="8">
        <f t="shared" si="0"/>
        <v>0.28958333333333336</v>
      </c>
      <c r="I42" s="8">
        <v>0.70208333333333339</v>
      </c>
      <c r="J42" s="8">
        <v>0.83333333333333337</v>
      </c>
      <c r="K42" s="10">
        <f>J42-F42</f>
        <v>0.27013888888888893</v>
      </c>
      <c r="L42" s="10"/>
      <c r="M42" s="11">
        <v>464</v>
      </c>
      <c r="N42" s="11">
        <f>M42-D42</f>
        <v>-86</v>
      </c>
    </row>
    <row r="43" spans="1:14" x14ac:dyDescent="0.3">
      <c r="A43" s="7" t="s">
        <v>41</v>
      </c>
      <c r="B43" s="8">
        <v>0.13680555555555554</v>
      </c>
      <c r="C43" s="8">
        <v>0.28263888888888888</v>
      </c>
      <c r="D43" s="9">
        <v>567</v>
      </c>
      <c r="E43" s="7"/>
      <c r="F43" s="8">
        <v>0.57500000000000007</v>
      </c>
      <c r="G43" s="9">
        <v>518</v>
      </c>
      <c r="H43" s="8">
        <f t="shared" si="0"/>
        <v>0.29236111111111118</v>
      </c>
      <c r="I43" s="8">
        <v>0.71875</v>
      </c>
      <c r="J43" s="8">
        <v>0.84930555555555554</v>
      </c>
      <c r="K43" s="10">
        <f>J43-F43</f>
        <v>0.27430555555555547</v>
      </c>
      <c r="L43" s="10"/>
      <c r="M43" s="11">
        <v>498</v>
      </c>
      <c r="N43" s="11">
        <f>M43-D43</f>
        <v>-69</v>
      </c>
    </row>
    <row r="44" spans="1:14" x14ac:dyDescent="0.3">
      <c r="A44" s="7" t="s">
        <v>42</v>
      </c>
      <c r="B44" s="8">
        <v>0.13749999999999998</v>
      </c>
      <c r="C44" s="8">
        <v>0.28055555555555556</v>
      </c>
      <c r="D44" s="9">
        <v>561</v>
      </c>
      <c r="E44" s="7"/>
      <c r="F44" s="8">
        <v>0.57986111111111105</v>
      </c>
      <c r="G44" s="9">
        <v>528</v>
      </c>
      <c r="H44" s="8">
        <f t="shared" si="0"/>
        <v>0.29930555555555549</v>
      </c>
      <c r="I44" s="8">
        <v>0.72569444444444453</v>
      </c>
      <c r="J44" s="8">
        <v>0.86458333333333337</v>
      </c>
      <c r="K44" s="10">
        <f>J44-F44</f>
        <v>0.28472222222222232</v>
      </c>
      <c r="L44" s="10"/>
      <c r="M44" s="11">
        <v>532</v>
      </c>
      <c r="N44" s="11">
        <f>M44-D44</f>
        <v>-29</v>
      </c>
    </row>
    <row r="45" spans="1:14" x14ac:dyDescent="0.3">
      <c r="A45" s="7" t="s">
        <v>43</v>
      </c>
      <c r="B45" s="8">
        <v>0.14930555555555555</v>
      </c>
      <c r="C45" s="8">
        <v>0.28472222222222221</v>
      </c>
      <c r="D45" s="9">
        <v>577</v>
      </c>
      <c r="E45" s="7"/>
      <c r="F45" s="8">
        <v>0.59444444444444444</v>
      </c>
      <c r="G45" s="9">
        <v>609</v>
      </c>
      <c r="H45" s="8">
        <f t="shared" si="0"/>
        <v>0.30972222222222223</v>
      </c>
      <c r="I45" s="8">
        <v>0.74791666666666667</v>
      </c>
      <c r="J45" s="8">
        <v>0.89513888888888893</v>
      </c>
      <c r="K45" s="10">
        <f>J45-F45</f>
        <v>0.30069444444444449</v>
      </c>
      <c r="L45" s="10"/>
      <c r="M45" s="11">
        <v>589</v>
      </c>
      <c r="N45" s="11">
        <f>M45-D45</f>
        <v>12</v>
      </c>
    </row>
    <row r="46" spans="1:14" x14ac:dyDescent="0.3">
      <c r="A46" s="7" t="s">
        <v>44</v>
      </c>
      <c r="B46" s="8">
        <v>0.13958333333333334</v>
      </c>
      <c r="C46" s="8">
        <v>0.28472222222222221</v>
      </c>
      <c r="D46" s="9">
        <v>575</v>
      </c>
      <c r="E46" s="7"/>
      <c r="F46" s="8">
        <v>0.59236111111111112</v>
      </c>
      <c r="G46" s="9">
        <v>562</v>
      </c>
      <c r="H46" s="8">
        <f t="shared" si="0"/>
        <v>0.30763888888888891</v>
      </c>
      <c r="I46" s="8">
        <v>0.75138888888888899</v>
      </c>
      <c r="J46" s="8">
        <v>0.90555555555555556</v>
      </c>
      <c r="K46" s="10">
        <f>J46-F46</f>
        <v>0.31319444444444444</v>
      </c>
      <c r="L46" s="10"/>
      <c r="M46" s="11">
        <v>605</v>
      </c>
      <c r="N46" s="11">
        <f>M46-D46</f>
        <v>30</v>
      </c>
    </row>
    <row r="47" spans="1:14" x14ac:dyDescent="0.3">
      <c r="A47" s="7" t="s">
        <v>45</v>
      </c>
      <c r="B47" s="8">
        <v>0.1451388888888889</v>
      </c>
      <c r="C47" s="8">
        <v>0.29722222222222222</v>
      </c>
      <c r="D47" s="9">
        <v>642</v>
      </c>
      <c r="E47" s="7"/>
      <c r="F47" s="8">
        <v>0.61388888888888882</v>
      </c>
      <c r="G47" s="9">
        <v>609</v>
      </c>
      <c r="H47" s="8">
        <f t="shared" si="0"/>
        <v>0.3166666666666666</v>
      </c>
      <c r="I47" s="8">
        <v>0.76736111111111116</v>
      </c>
      <c r="J47" s="8">
        <v>0.90833333333333333</v>
      </c>
      <c r="K47" s="10">
        <f>J47-F47</f>
        <v>0.29444444444444451</v>
      </c>
      <c r="L47" s="10"/>
      <c r="M47" s="11">
        <v>613</v>
      </c>
      <c r="N47" s="11">
        <f>M47-D47</f>
        <v>-29</v>
      </c>
    </row>
    <row r="48" spans="1:14" x14ac:dyDescent="0.3">
      <c r="A48" s="7" t="s">
        <v>46</v>
      </c>
      <c r="B48" s="8">
        <v>0.14791666666666667</v>
      </c>
      <c r="C48" s="8">
        <v>0.30833333333333335</v>
      </c>
      <c r="D48" s="9">
        <v>684</v>
      </c>
      <c r="E48" s="7"/>
      <c r="F48" s="8">
        <v>0.62569444444444444</v>
      </c>
      <c r="G48" s="9">
        <v>638</v>
      </c>
      <c r="H48" s="8">
        <f t="shared" si="0"/>
        <v>0.31736111111111109</v>
      </c>
      <c r="I48" s="8">
        <v>0.77986111111111101</v>
      </c>
      <c r="J48" s="8">
        <v>0.92222222222222217</v>
      </c>
      <c r="K48" s="10">
        <f>J48-F48</f>
        <v>0.29652777777777772</v>
      </c>
      <c r="L48" s="10"/>
      <c r="M48" s="11">
        <v>628</v>
      </c>
      <c r="N48" s="11">
        <f>M48-D48</f>
        <v>-56</v>
      </c>
    </row>
    <row r="49" spans="1:14" x14ac:dyDescent="0.3">
      <c r="A49" s="7" t="s">
        <v>47</v>
      </c>
      <c r="B49" s="8">
        <v>0.15277777777777776</v>
      </c>
      <c r="C49" s="8">
        <v>0.31597222222222221</v>
      </c>
      <c r="D49" s="9">
        <v>712</v>
      </c>
      <c r="E49" s="7"/>
      <c r="F49" s="8">
        <v>0.63402777777777775</v>
      </c>
      <c r="G49" s="9">
        <v>651</v>
      </c>
      <c r="H49" s="8">
        <f t="shared" si="0"/>
        <v>0.31805555555555554</v>
      </c>
      <c r="I49" s="8">
        <v>0.7895833333333333</v>
      </c>
      <c r="J49" s="8">
        <v>0.9458333333333333</v>
      </c>
      <c r="K49" s="10">
        <f>J49-F49</f>
        <v>0.31180555555555556</v>
      </c>
      <c r="L49" s="10"/>
      <c r="M49" s="11">
        <v>660</v>
      </c>
      <c r="N49" s="11">
        <f>M49-D49</f>
        <v>-52</v>
      </c>
    </row>
    <row r="50" spans="1:14" x14ac:dyDescent="0.3">
      <c r="A50" s="7" t="s">
        <v>48</v>
      </c>
      <c r="B50" s="8">
        <v>0.14722222222222223</v>
      </c>
      <c r="C50" s="8">
        <v>0.30555555555555552</v>
      </c>
      <c r="D50" s="9">
        <v>685</v>
      </c>
      <c r="E50" s="7"/>
      <c r="F50" s="8">
        <v>0.63750000000000007</v>
      </c>
      <c r="G50" s="9">
        <v>658</v>
      </c>
      <c r="H50" s="8">
        <f t="shared" si="0"/>
        <v>0.33194444444444454</v>
      </c>
      <c r="I50" s="8">
        <v>0.80347222222222225</v>
      </c>
      <c r="J50" s="8">
        <v>0.95486111111111116</v>
      </c>
      <c r="K50" s="10">
        <f>J50-F50</f>
        <v>0.31736111111111109</v>
      </c>
      <c r="L50" s="10"/>
      <c r="M50" s="11">
        <v>669</v>
      </c>
      <c r="N50" s="11">
        <f>M50-D50</f>
        <v>-16</v>
      </c>
    </row>
    <row r="51" spans="1:14" x14ac:dyDescent="0.3">
      <c r="A51" s="7" t="s">
        <v>49</v>
      </c>
      <c r="B51" s="8">
        <v>0.14861111111111111</v>
      </c>
      <c r="C51" s="8">
        <v>0.32430555555555557</v>
      </c>
      <c r="D51" s="9">
        <v>722</v>
      </c>
      <c r="E51" s="7"/>
      <c r="F51" s="8">
        <v>0.66041666666666665</v>
      </c>
      <c r="G51" s="9"/>
      <c r="H51" s="8">
        <f t="shared" si="0"/>
        <v>0.33611111111111108</v>
      </c>
      <c r="I51" s="8">
        <v>0.82500000000000007</v>
      </c>
      <c r="J51" s="8">
        <v>0.97222222222222221</v>
      </c>
      <c r="K51" s="10">
        <f>J51-F51</f>
        <v>0.31180555555555556</v>
      </c>
      <c r="L51" s="10"/>
      <c r="M51" s="11">
        <v>678</v>
      </c>
      <c r="N51" s="11">
        <f>M51-D51</f>
        <v>-44</v>
      </c>
    </row>
    <row r="52" spans="1:14" x14ac:dyDescent="0.3">
      <c r="A52" s="7" t="s">
        <v>50</v>
      </c>
      <c r="B52" s="8">
        <v>0.17916666666666667</v>
      </c>
      <c r="C52" s="8">
        <v>0.37291666666666662</v>
      </c>
      <c r="D52" s="9">
        <v>745</v>
      </c>
      <c r="E52" s="7"/>
      <c r="F52" s="8">
        <v>0.78402777777777777</v>
      </c>
      <c r="G52" s="9"/>
      <c r="H52" s="8">
        <f t="shared" si="0"/>
        <v>0.41111111111111115</v>
      </c>
      <c r="I52" s="8">
        <v>0.98472222222222217</v>
      </c>
      <c r="J52" s="12">
        <v>1.1902777777777778</v>
      </c>
      <c r="K52" s="10">
        <f>J52-F52</f>
        <v>0.40625</v>
      </c>
      <c r="L52" s="10"/>
      <c r="M52" s="11">
        <v>737</v>
      </c>
      <c r="N52" s="11">
        <f>M52-D52</f>
        <v>-8</v>
      </c>
    </row>
    <row r="53" spans="1:14" x14ac:dyDescent="0.3">
      <c r="A53" s="7" t="s">
        <v>51</v>
      </c>
      <c r="B53" s="8">
        <v>0.19236111111111112</v>
      </c>
      <c r="C53" s="8">
        <v>0.39583333333333331</v>
      </c>
      <c r="D53" s="9"/>
      <c r="E53" s="7"/>
      <c r="F53" s="8">
        <v>0.82500000000000007</v>
      </c>
      <c r="G53" s="9"/>
      <c r="H53" s="8">
        <f t="shared" si="0"/>
        <v>0.42916666666666675</v>
      </c>
      <c r="I53" s="12">
        <v>1.03125</v>
      </c>
      <c r="J53" s="12">
        <v>1.2208333333333334</v>
      </c>
      <c r="K53" s="10">
        <f>J53-F53</f>
        <v>0.39583333333333337</v>
      </c>
      <c r="L53" s="10"/>
      <c r="M53" s="11">
        <v>740</v>
      </c>
      <c r="N53" s="11"/>
    </row>
    <row r="54" spans="1:14" x14ac:dyDescent="0.3">
      <c r="A54" s="7" t="s">
        <v>63</v>
      </c>
      <c r="B54" s="8">
        <v>0.1451388888888889</v>
      </c>
      <c r="C54" s="8">
        <v>0.2951388888888889</v>
      </c>
      <c r="D54" s="9">
        <v>639</v>
      </c>
      <c r="E54" s="7"/>
      <c r="F54" s="8">
        <v>0.61319444444444449</v>
      </c>
      <c r="G54" s="9">
        <v>608</v>
      </c>
      <c r="H54" s="8">
        <f t="shared" si="0"/>
        <v>0.31805555555555559</v>
      </c>
      <c r="I54" s="8">
        <v>0.76458333333333339</v>
      </c>
      <c r="J54" s="12" t="s">
        <v>64</v>
      </c>
      <c r="K54" s="10"/>
      <c r="L54" s="13"/>
      <c r="M54" s="11" t="s">
        <v>64</v>
      </c>
      <c r="N54" s="11"/>
    </row>
  </sheetData>
  <sortState ref="A2:L55">
    <sortCondition ref="J2:J55"/>
  </sortState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2015-09-14T01:30:57Z</cp:lastPrinted>
  <dcterms:created xsi:type="dcterms:W3CDTF">2015-09-13T14:55:57Z</dcterms:created>
  <dcterms:modified xsi:type="dcterms:W3CDTF">2015-09-14T01:31:27Z</dcterms:modified>
</cp:coreProperties>
</file>